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door Soccer (FRITZ THIS ONE)\USSSA League\"/>
    </mc:Choice>
  </mc:AlternateContent>
  <xr:revisionPtr revIDLastSave="0" documentId="13_ncr:1_{C04276AC-9F4E-4BA3-8259-6A79F754C6A3}" xr6:coauthVersionLast="36" xr6:coauthVersionMax="36" xr10:uidLastSave="{00000000-0000-0000-0000-000000000000}"/>
  <bookViews>
    <workbookView xWindow="480" yWindow="30" windowWidth="18720" windowHeight="9495" tabRatio="605" firstSheet="1" activeTab="4" xr2:uid="{00000000-000D-0000-FFFF-FFFF00000000}"/>
  </bookViews>
  <sheets>
    <sheet name="WEDNESDAY 1" sheetId="6" r:id="rId1"/>
    <sheet name="WEDNESDAY S2 Old" sheetId="8" r:id="rId2"/>
    <sheet name="THURSDAY 1 Old" sheetId="7" r:id="rId3"/>
    <sheet name="THURSDAY 2 Old" sheetId="9" r:id="rId4"/>
    <sheet name="WEDNESDAY S3" sheetId="10" r:id="rId5"/>
  </sheets>
  <definedNames>
    <definedName name="_xlnm.Print_Area" localSheetId="2">'THURSDAY 1 Old'!$A$1:$G$68</definedName>
    <definedName name="_xlnm.Print_Area" localSheetId="3">'THURSDAY 2 Old'!$A$1:$G$68</definedName>
    <definedName name="_xlnm.Print_Area" localSheetId="0">'WEDNESDAY 1'!$A$1:$G$66</definedName>
    <definedName name="_xlnm.Print_Area" localSheetId="1">'WEDNESDAY S2 Old'!$A$1:$G$67</definedName>
    <definedName name="_xlnm.Print_Area" localSheetId="4">'WEDNESDAY S3'!$A$1:$G$67</definedName>
  </definedNames>
  <calcPr calcId="191029"/>
</workbook>
</file>

<file path=xl/calcChain.xml><?xml version="1.0" encoding="utf-8"?>
<calcChain xmlns="http://schemas.openxmlformats.org/spreadsheetml/2006/main">
  <c r="A70" i="10" l="1"/>
  <c r="A46" i="10"/>
  <c r="A54" i="10" s="1"/>
  <c r="A14" i="10"/>
  <c r="A22" i="10" s="1"/>
  <c r="A71" i="9" l="1"/>
  <c r="A47" i="9"/>
  <c r="A55" i="9" s="1"/>
  <c r="A15" i="9"/>
  <c r="A23" i="9" s="1"/>
  <c r="A70" i="8" l="1"/>
  <c r="A46" i="8"/>
  <c r="A54" i="8" s="1"/>
  <c r="A14" i="8"/>
  <c r="A22" i="8" s="1"/>
  <c r="A71" i="7" l="1"/>
  <c r="A47" i="7"/>
  <c r="A55" i="7" s="1"/>
  <c r="A15" i="7"/>
  <c r="A23" i="7" s="1"/>
  <c r="A14" i="6" l="1"/>
  <c r="A22" i="6" l="1"/>
  <c r="A45" i="6" l="1"/>
  <c r="A53" i="6" l="1"/>
  <c r="A6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Cuautle</author>
  </authors>
  <commentList>
    <comment ref="G75" authorId="0" shapeId="0" xr:uid="{EBB1FD67-2319-4A08-9A47-59EE22CCD017}">
      <text>
        <r>
          <rPr>
            <b/>
            <sz val="9"/>
            <color indexed="81"/>
            <rFont val="Tahoma"/>
            <charset val="1"/>
          </rPr>
          <t>Alex Cuautle: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<sst xmlns="http://schemas.openxmlformats.org/spreadsheetml/2006/main" count="2132" uniqueCount="153">
  <si>
    <t>VS</t>
  </si>
  <si>
    <t xml:space="preserve">Classification </t>
  </si>
  <si>
    <t>WEEK 2</t>
  </si>
  <si>
    <t>WEEK 3</t>
  </si>
  <si>
    <t>WEEK 4</t>
  </si>
  <si>
    <t>10:30PM</t>
  </si>
  <si>
    <t>WEEK 5</t>
  </si>
  <si>
    <t>WEEK 6</t>
  </si>
  <si>
    <t>WEEK 7</t>
  </si>
  <si>
    <t>WEEK 8</t>
  </si>
  <si>
    <t>WEEK 9</t>
  </si>
  <si>
    <t>WEDNESDAY</t>
  </si>
  <si>
    <t>INDOOR SOCCER:  WEDNESDAY (MEN'S)</t>
  </si>
  <si>
    <r>
      <rPr>
        <b/>
        <sz val="11"/>
        <rFont val="Arial Black"/>
        <family val="2"/>
      </rPr>
      <t>WEDNESDA</t>
    </r>
    <r>
      <rPr>
        <b/>
        <sz val="10"/>
        <rFont val="Arial Black"/>
        <family val="2"/>
      </rPr>
      <t>Y</t>
    </r>
  </si>
  <si>
    <t>THURSDAY</t>
  </si>
  <si>
    <t>7W</t>
  </si>
  <si>
    <t>9W</t>
  </si>
  <si>
    <t>5L</t>
  </si>
  <si>
    <t>10W</t>
  </si>
  <si>
    <t>3W</t>
  </si>
  <si>
    <t>2L</t>
  </si>
  <si>
    <t>4L</t>
  </si>
  <si>
    <t>8W</t>
  </si>
  <si>
    <t>6W</t>
  </si>
  <si>
    <t>12W</t>
  </si>
  <si>
    <t>0L</t>
  </si>
  <si>
    <t>4W</t>
  </si>
  <si>
    <t>3L</t>
  </si>
  <si>
    <t>ACME</t>
  </si>
  <si>
    <t>5W</t>
  </si>
  <si>
    <t>7L</t>
  </si>
  <si>
    <t>13W</t>
  </si>
  <si>
    <t>4T</t>
  </si>
  <si>
    <t>1L</t>
  </si>
  <si>
    <t>PICAZOTAT2</t>
  </si>
  <si>
    <t>14W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</si>
  <si>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</si>
  <si>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TEAM FEES DUE IN FULL</t>
  </si>
  <si>
    <t>3T</t>
  </si>
  <si>
    <t>2W</t>
  </si>
  <si>
    <t>6T</t>
  </si>
  <si>
    <t>6:15PM</t>
  </si>
  <si>
    <t>7:00PM</t>
  </si>
  <si>
    <t>7:45PM</t>
  </si>
  <si>
    <t>9:15PM</t>
  </si>
  <si>
    <t>10:00PM</t>
  </si>
  <si>
    <t>8:30PM</t>
  </si>
  <si>
    <t>Drinking Wednesday</t>
  </si>
  <si>
    <t>MVP's</t>
  </si>
  <si>
    <t>FC Teku</t>
  </si>
  <si>
    <t>IFK</t>
  </si>
  <si>
    <t>Beer Belly FC</t>
  </si>
  <si>
    <t>Cap Gods</t>
  </si>
  <si>
    <t>Barcenas FC</t>
  </si>
  <si>
    <t>La Granja</t>
  </si>
  <si>
    <t xml:space="preserve"> SOCCER (SEASON 1) 2022</t>
  </si>
  <si>
    <t>USSSA Soccer League</t>
  </si>
  <si>
    <t>Mollers Fc</t>
  </si>
  <si>
    <t>Barcenas</t>
  </si>
  <si>
    <t>Lagranja</t>
  </si>
  <si>
    <t>Picazotat2 Fc</t>
  </si>
  <si>
    <t>Picazotat2 FC</t>
  </si>
  <si>
    <t>Mollers FC</t>
  </si>
  <si>
    <t>Tafetan FC</t>
  </si>
  <si>
    <t>Cap Gods 7:30pm and up</t>
  </si>
  <si>
    <t>Beer Belly 9pm and up</t>
  </si>
  <si>
    <t>Tafetan FC 9pm and up</t>
  </si>
  <si>
    <t>Acme 6:15-8:30pm</t>
  </si>
  <si>
    <t>FC TEKU</t>
  </si>
  <si>
    <t>TAFETAN FC</t>
  </si>
  <si>
    <t>BEER BELLY FC</t>
  </si>
  <si>
    <t>LA GRANJA</t>
  </si>
  <si>
    <t>MOLLERS FC</t>
  </si>
  <si>
    <t>CAP GODS</t>
  </si>
  <si>
    <t>BARCENAS FC</t>
  </si>
  <si>
    <t>DRINKING WEDNESDAY</t>
  </si>
  <si>
    <t>HOME</t>
  </si>
  <si>
    <t>AWAY</t>
  </si>
  <si>
    <t xml:space="preserve">HOME WEARS LIGHT COLOR  </t>
  </si>
  <si>
    <t>AWAY WEAR DARK COLOR</t>
  </si>
  <si>
    <t xml:space="preserve">HOME WEAR LIGHT COLOR  </t>
  </si>
  <si>
    <t>INDOOR SOCCER: THURSDAY (MEN'S)</t>
  </si>
  <si>
    <t>DTB</t>
  </si>
  <si>
    <t>Dome Team Advantage</t>
  </si>
  <si>
    <t>Los Shaolin Mancos</t>
  </si>
  <si>
    <t xml:space="preserve">Los Chingones </t>
  </si>
  <si>
    <t>Elite</t>
  </si>
  <si>
    <t>Raul' Team</t>
  </si>
  <si>
    <t xml:space="preserve">Los Shaolin Mancos </t>
  </si>
  <si>
    <t>Los Chingones</t>
  </si>
  <si>
    <t>Straw Hats</t>
  </si>
  <si>
    <t>Tigres</t>
  </si>
  <si>
    <t>Poolspro FC</t>
  </si>
  <si>
    <t>Wolves FC</t>
  </si>
  <si>
    <t>Pools Pro FC</t>
  </si>
  <si>
    <t>Aaron's Team</t>
  </si>
  <si>
    <t xml:space="preserve"> Any Games times</t>
  </si>
  <si>
    <t>No 10pm</t>
  </si>
  <si>
    <t>7pm&amp; up</t>
  </si>
  <si>
    <t xml:space="preserve">Juve </t>
  </si>
  <si>
    <t>Turf Turtles</t>
  </si>
  <si>
    <t xml:space="preserve">Big Dogs </t>
  </si>
  <si>
    <t>L</t>
  </si>
  <si>
    <t xml:space="preserve">Elite </t>
  </si>
  <si>
    <t>Juve no 10</t>
  </si>
  <si>
    <t xml:space="preserve"> DTB no 6:15</t>
  </si>
  <si>
    <t>Big Dogs</t>
  </si>
  <si>
    <t>15W</t>
  </si>
  <si>
    <t>5T</t>
  </si>
  <si>
    <t>7-9pm</t>
  </si>
  <si>
    <t>Season 1</t>
  </si>
  <si>
    <t>Season 2</t>
  </si>
  <si>
    <t xml:space="preserve">Beer Belly Fc </t>
  </si>
  <si>
    <t>Pandas Fc</t>
  </si>
  <si>
    <t>Josh Teams</t>
  </si>
  <si>
    <t>Picazotat2</t>
  </si>
  <si>
    <t>TEKU FC</t>
  </si>
  <si>
    <t xml:space="preserve">Los Alebrijes 7PM AND UP </t>
  </si>
  <si>
    <t>Tafetan Fc</t>
  </si>
  <si>
    <t>PANDAS FC</t>
  </si>
  <si>
    <t>LOS ALEBRIJES</t>
  </si>
  <si>
    <t>Teku Fc</t>
  </si>
  <si>
    <t xml:space="preserve"> SOCCER (SEASON 2) 2022</t>
  </si>
  <si>
    <t>VODKA JR</t>
  </si>
  <si>
    <t>11W</t>
  </si>
  <si>
    <t>6L</t>
  </si>
  <si>
    <t>WYNOS FC</t>
  </si>
  <si>
    <t>7T</t>
  </si>
  <si>
    <t>Aztecs</t>
  </si>
  <si>
    <t>The Unelite</t>
  </si>
  <si>
    <t>Shaolin Mancos</t>
  </si>
  <si>
    <t>AA Cheladas</t>
  </si>
  <si>
    <t>Pools Pro Fc</t>
  </si>
  <si>
    <t>Juve</t>
  </si>
  <si>
    <t>Inter</t>
  </si>
  <si>
    <t>2T</t>
  </si>
  <si>
    <t>17W</t>
  </si>
  <si>
    <t>Apollos FC</t>
  </si>
  <si>
    <t xml:space="preserve"> 9W</t>
  </si>
  <si>
    <t>VODKA JRS</t>
  </si>
  <si>
    <t>LOS ALCOHOLICOS</t>
  </si>
  <si>
    <t>TURF TURTLES</t>
  </si>
  <si>
    <t>BIG GREEN</t>
  </si>
  <si>
    <t>LOS CHOLOS</t>
  </si>
  <si>
    <t xml:space="preserve">LA GRANJA </t>
  </si>
  <si>
    <t xml:space="preserve">LOS ALCOHOLICOS </t>
  </si>
  <si>
    <t xml:space="preserve"> </t>
  </si>
  <si>
    <t>BALLZ DEEP</t>
  </si>
  <si>
    <t>TRONKOS FC</t>
  </si>
  <si>
    <t>VENEZIA ELITE</t>
  </si>
  <si>
    <t>1W</t>
  </si>
  <si>
    <t>8T</t>
  </si>
  <si>
    <t>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</si>
</sst>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2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b/>
      <sz val="12"/>
      <color theme="1"/>
      <name val="Arial Black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1"/>
      <name val="Arial Black"/>
      <family val="2"/>
    </font>
    <font>
      <sz val="10"/>
      <name val="Arial"/>
      <family val="2"/>
    </font>
    <font>
      <b/>
      <sz val="22"/>
      <name val="Bodoni MT Black"/>
      <family val="1"/>
    </font>
    <font>
      <b/>
      <sz val="16"/>
      <name val="Arial"/>
      <family val="2"/>
    </font>
    <font>
      <b/>
      <sz val="12"/>
      <color rgb="FFFF0000"/>
      <name val="Arial Black"/>
      <family val="2"/>
    </font>
    <font>
      <b/>
      <sz val="14"/>
      <color theme="0"/>
      <name val="Arial"/>
      <family val="2"/>
    </font>
    <font>
      <b/>
      <sz val="12"/>
      <color theme="0"/>
      <name val="Arial Black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6"/>
      <color rgb="FFFF0000"/>
      <name val="Cambria"/>
      <family val="1"/>
    </font>
    <font>
      <b/>
      <sz val="10"/>
      <color theme="0"/>
      <name val="Arial Black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2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3" borderId="3" xfId="0" applyFill="1" applyBorder="1"/>
    <xf numFmtId="0" fontId="0" fillId="0" borderId="4" xfId="0" applyBorder="1"/>
    <xf numFmtId="0" fontId="0" fillId="0" borderId="5" xfId="0" applyBorder="1"/>
    <xf numFmtId="0" fontId="5" fillId="3" borderId="0" xfId="0" applyFont="1" applyFill="1" applyAlignment="1">
      <alignment horizontal="center"/>
    </xf>
    <xf numFmtId="0" fontId="0" fillId="0" borderId="6" xfId="0" applyBorder="1"/>
    <xf numFmtId="0" fontId="5" fillId="3" borderId="0" xfId="0" applyFont="1" applyFill="1"/>
    <xf numFmtId="0" fontId="0" fillId="3" borderId="0" xfId="0" applyFill="1"/>
    <xf numFmtId="0" fontId="5" fillId="0" borderId="0" xfId="0" applyFont="1"/>
    <xf numFmtId="0" fontId="8" fillId="3" borderId="0" xfId="0" applyFont="1" applyFill="1" applyAlignment="1">
      <alignment horizontal="center"/>
    </xf>
    <xf numFmtId="0" fontId="0" fillId="0" borderId="0" xfId="0" applyFill="1"/>
    <xf numFmtId="0" fontId="3" fillId="3" borderId="2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 applyBorder="1" applyAlignment="1">
      <alignment horizontal="center"/>
    </xf>
    <xf numFmtId="0" fontId="10" fillId="4" borderId="0" xfId="0" applyFont="1" applyFill="1"/>
    <xf numFmtId="0" fontId="10" fillId="0" borderId="0" xfId="0" applyFont="1"/>
    <xf numFmtId="0" fontId="5" fillId="6" borderId="1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14" fontId="1" fillId="6" borderId="1" xfId="0" applyNumberFormat="1" applyFont="1" applyFill="1" applyBorder="1" applyAlignment="1">
      <alignment horizontal="center"/>
    </xf>
    <xf numFmtId="14" fontId="1" fillId="6" borderId="0" xfId="0" applyNumberFormat="1" applyFont="1" applyFill="1" applyBorder="1" applyAlignment="1">
      <alignment horizontal="center"/>
    </xf>
    <xf numFmtId="14" fontId="1" fillId="6" borderId="8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18" fontId="2" fillId="6" borderId="14" xfId="0" applyNumberFormat="1" applyFont="1" applyFill="1" applyBorder="1" applyAlignment="1">
      <alignment horizontal="center"/>
    </xf>
    <xf numFmtId="18" fontId="2" fillId="6" borderId="10" xfId="0" applyNumberFormat="1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14" fontId="1" fillId="6" borderId="9" xfId="0" applyNumberFormat="1" applyFont="1" applyFill="1" applyBorder="1" applyAlignment="1">
      <alignment horizontal="center"/>
    </xf>
    <xf numFmtId="0" fontId="0" fillId="6" borderId="0" xfId="0" applyFill="1" applyBorder="1"/>
    <xf numFmtId="0" fontId="5" fillId="6" borderId="0" xfId="0" applyFont="1" applyFill="1" applyBorder="1" applyAlignment="1">
      <alignment horizontal="center"/>
    </xf>
    <xf numFmtId="14" fontId="5" fillId="6" borderId="0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14" fontId="7" fillId="6" borderId="0" xfId="0" applyNumberFormat="1" applyFont="1" applyFill="1" applyBorder="1" applyAlignment="1">
      <alignment horizontal="center"/>
    </xf>
    <xf numFmtId="14" fontId="6" fillId="6" borderId="0" xfId="0" applyNumberFormat="1" applyFont="1" applyFill="1" applyBorder="1" applyAlignment="1">
      <alignment horizontal="center"/>
    </xf>
    <xf numFmtId="0" fontId="0" fillId="6" borderId="16" xfId="0" applyFill="1" applyBorder="1"/>
    <xf numFmtId="14" fontId="1" fillId="6" borderId="21" xfId="0" applyNumberFormat="1" applyFont="1" applyFill="1" applyBorder="1" applyAlignment="1">
      <alignment horizontal="center"/>
    </xf>
    <xf numFmtId="0" fontId="0" fillId="6" borderId="21" xfId="0" applyFill="1" applyBorder="1"/>
    <xf numFmtId="14" fontId="7" fillId="6" borderId="2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0" fillId="6" borderId="9" xfId="0" applyFill="1" applyBorder="1"/>
    <xf numFmtId="14" fontId="7" fillId="6" borderId="9" xfId="0" applyNumberFormat="1" applyFont="1" applyFill="1" applyBorder="1" applyAlignment="1">
      <alignment horizontal="center"/>
    </xf>
    <xf numFmtId="14" fontId="6" fillId="6" borderId="9" xfId="0" applyNumberFormat="1" applyFont="1" applyFill="1" applyBorder="1" applyAlignment="1">
      <alignment horizontal="center"/>
    </xf>
    <xf numFmtId="14" fontId="6" fillId="6" borderId="21" xfId="0" applyNumberFormat="1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9" fillId="6" borderId="2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8" fontId="2" fillId="7" borderId="10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4" fontId="16" fillId="7" borderId="11" xfId="0" applyNumberFormat="1" applyFont="1" applyFill="1" applyBorder="1" applyAlignment="1">
      <alignment horizontal="center"/>
    </xf>
    <xf numFmtId="14" fontId="16" fillId="7" borderId="13" xfId="0" applyNumberFormat="1" applyFont="1" applyFill="1" applyBorder="1" applyAlignment="1">
      <alignment horizontal="center"/>
    </xf>
    <xf numFmtId="14" fontId="16" fillId="7" borderId="10" xfId="0" applyNumberFormat="1" applyFont="1" applyFill="1" applyBorder="1" applyAlignment="1">
      <alignment horizontal="center"/>
    </xf>
    <xf numFmtId="14" fontId="16" fillId="7" borderId="23" xfId="0" applyNumberFormat="1" applyFont="1" applyFill="1" applyBorder="1" applyAlignment="1">
      <alignment horizontal="center"/>
    </xf>
    <xf numFmtId="14" fontId="16" fillId="7" borderId="12" xfId="0" applyNumberFormat="1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18" fontId="2" fillId="7" borderId="18" xfId="0" applyNumberFormat="1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14" fontId="5" fillId="7" borderId="1" xfId="0" applyNumberFormat="1" applyFont="1" applyFill="1" applyBorder="1" applyAlignment="1">
      <alignment horizontal="center"/>
    </xf>
    <xf numFmtId="14" fontId="7" fillId="7" borderId="15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9" fillId="7" borderId="0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8" borderId="0" xfId="0" applyFill="1"/>
    <xf numFmtId="0" fontId="10" fillId="8" borderId="0" xfId="0" applyFont="1" applyFill="1"/>
    <xf numFmtId="0" fontId="20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/>
    <xf numFmtId="0" fontId="10" fillId="9" borderId="0" xfId="0" applyFont="1" applyFill="1"/>
    <xf numFmtId="0" fontId="3" fillId="10" borderId="14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18" fontId="2" fillId="3" borderId="14" xfId="0" applyNumberFormat="1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4" fontId="1" fillId="3" borderId="8" xfId="0" applyNumberFormat="1" applyFont="1" applyFill="1" applyBorder="1" applyAlignment="1">
      <alignment horizontal="center"/>
    </xf>
    <xf numFmtId="18" fontId="2" fillId="3" borderId="10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4" fontId="1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5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4" fontId="5" fillId="3" borderId="0" xfId="0" applyNumberFormat="1" applyFont="1" applyFill="1" applyBorder="1" applyAlignment="1">
      <alignment horizontal="center"/>
    </xf>
    <xf numFmtId="0" fontId="0" fillId="3" borderId="16" xfId="0" applyFill="1" applyBorder="1"/>
    <xf numFmtId="0" fontId="2" fillId="3" borderId="18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4" fontId="7" fillId="3" borderId="0" xfId="0" applyNumberFormat="1" applyFont="1" applyFill="1" applyBorder="1" applyAlignment="1">
      <alignment horizontal="center"/>
    </xf>
    <xf numFmtId="14" fontId="6" fillId="3" borderId="0" xfId="0" applyNumberFormat="1" applyFont="1" applyFill="1" applyBorder="1" applyAlignment="1">
      <alignment horizontal="center"/>
    </xf>
    <xf numFmtId="14" fontId="1" fillId="3" borderId="9" xfId="0" applyNumberFormat="1" applyFont="1" applyFill="1" applyBorder="1" applyAlignment="1">
      <alignment horizontal="center"/>
    </xf>
    <xf numFmtId="0" fontId="0" fillId="3" borderId="9" xfId="0" applyFill="1" applyBorder="1"/>
    <xf numFmtId="14" fontId="7" fillId="3" borderId="9" xfId="0" applyNumberFormat="1" applyFont="1" applyFill="1" applyBorder="1" applyAlignment="1">
      <alignment horizontal="center"/>
    </xf>
    <xf numFmtId="14" fontId="6" fillId="3" borderId="9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4" fontId="1" fillId="3" borderId="21" xfId="0" applyNumberFormat="1" applyFont="1" applyFill="1" applyBorder="1" applyAlignment="1">
      <alignment horizontal="center"/>
    </xf>
    <xf numFmtId="0" fontId="0" fillId="3" borderId="21" xfId="0" applyFill="1" applyBorder="1"/>
    <xf numFmtId="14" fontId="7" fillId="3" borderId="21" xfId="0" applyNumberFormat="1" applyFont="1" applyFill="1" applyBorder="1" applyAlignment="1">
      <alignment horizontal="center"/>
    </xf>
    <xf numFmtId="14" fontId="6" fillId="3" borderId="21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4" fontId="17" fillId="7" borderId="12" xfId="0" applyNumberFormat="1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8" fillId="7" borderId="11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/>
    </xf>
    <xf numFmtId="0" fontId="18" fillId="7" borderId="17" xfId="0" applyFont="1" applyFill="1" applyBorder="1" applyAlignment="1">
      <alignment horizontal="center"/>
    </xf>
    <xf numFmtId="14" fontId="17" fillId="7" borderId="1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990000"/>
      <color rgb="FF800000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6"/>
  <sheetViews>
    <sheetView zoomScaleNormal="100" zoomScaleSheetLayoutView="100" workbookViewId="0">
      <selection activeCell="I11" sqref="I11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18.28515625" customWidth="1"/>
    <col min="9" max="9" width="36" customWidth="1"/>
    <col min="10" max="10" width="24.85546875" customWidth="1"/>
  </cols>
  <sheetData>
    <row r="1" spans="1:11" ht="27.75" customHeight="1" x14ac:dyDescent="0.4">
      <c r="A1" s="132" t="s">
        <v>56</v>
      </c>
      <c r="B1" s="133"/>
      <c r="C1" s="133"/>
      <c r="D1" s="133"/>
      <c r="E1" s="133"/>
      <c r="F1" s="133"/>
      <c r="G1" s="134"/>
    </row>
    <row r="2" spans="1:11" ht="19.5" customHeight="1" x14ac:dyDescent="0.3">
      <c r="A2" s="135" t="s">
        <v>55</v>
      </c>
      <c r="B2" s="135"/>
      <c r="C2" s="135"/>
      <c r="D2" s="135"/>
      <c r="E2" s="135"/>
      <c r="F2" s="135"/>
      <c r="G2" s="136"/>
    </row>
    <row r="3" spans="1:11" ht="19.5" customHeight="1" x14ac:dyDescent="0.25">
      <c r="A3" s="137" t="s">
        <v>12</v>
      </c>
      <c r="B3" s="137"/>
      <c r="C3" s="137"/>
      <c r="D3" s="137"/>
      <c r="E3" s="137"/>
      <c r="F3" s="137"/>
      <c r="G3" s="137"/>
      <c r="J3" s="18" t="s">
        <v>67</v>
      </c>
      <c r="K3" s="16"/>
    </row>
    <row r="4" spans="1:11" ht="19.5" customHeight="1" thickBot="1" x14ac:dyDescent="0.3">
      <c r="A4" s="138"/>
      <c r="B4" s="138"/>
      <c r="C4" s="138"/>
      <c r="D4" s="138"/>
      <c r="E4" s="138"/>
      <c r="F4" s="138"/>
      <c r="G4" s="138"/>
      <c r="J4" s="19" t="s">
        <v>58</v>
      </c>
    </row>
    <row r="5" spans="1:11" ht="21.95" customHeight="1" thickBot="1" x14ac:dyDescent="0.35">
      <c r="A5" s="139" t="s">
        <v>37</v>
      </c>
      <c r="B5" s="140"/>
      <c r="C5" s="140"/>
      <c r="D5" s="140"/>
      <c r="E5" s="140"/>
      <c r="F5" s="140"/>
      <c r="G5" s="141"/>
      <c r="J5" s="18" t="s">
        <v>65</v>
      </c>
      <c r="K5" s="16"/>
    </row>
    <row r="6" spans="1:11" ht="21.95" customHeight="1" thickBot="1" x14ac:dyDescent="0.45">
      <c r="A6" s="39" t="s">
        <v>13</v>
      </c>
      <c r="B6" s="29" t="s">
        <v>41</v>
      </c>
      <c r="C6" s="33" t="s">
        <v>47</v>
      </c>
      <c r="D6" s="28">
        <v>0</v>
      </c>
      <c r="E6" s="26" t="s">
        <v>0</v>
      </c>
      <c r="F6" s="32" t="s">
        <v>28</v>
      </c>
      <c r="G6" s="76">
        <v>3</v>
      </c>
      <c r="J6" s="18" t="s">
        <v>64</v>
      </c>
      <c r="K6" s="16"/>
    </row>
    <row r="7" spans="1:11" ht="21.95" customHeight="1" thickBot="1" x14ac:dyDescent="0.45">
      <c r="A7" s="25">
        <v>44629</v>
      </c>
      <c r="B7" s="30" t="s">
        <v>42</v>
      </c>
      <c r="C7" s="31" t="s">
        <v>48</v>
      </c>
      <c r="D7" s="76">
        <v>2</v>
      </c>
      <c r="E7" s="26" t="s">
        <v>0</v>
      </c>
      <c r="F7" s="26" t="s">
        <v>52</v>
      </c>
      <c r="G7" s="28">
        <v>1</v>
      </c>
      <c r="J7" s="19" t="s">
        <v>47</v>
      </c>
    </row>
    <row r="8" spans="1:11" ht="21.95" customHeight="1" thickBot="1" x14ac:dyDescent="0.45">
      <c r="A8" s="40" t="s">
        <v>1</v>
      </c>
      <c r="B8" s="30" t="s">
        <v>43</v>
      </c>
      <c r="C8" s="31" t="s">
        <v>49</v>
      </c>
      <c r="D8" s="28">
        <v>2</v>
      </c>
      <c r="E8" s="26" t="s">
        <v>0</v>
      </c>
      <c r="F8" s="31" t="s">
        <v>53</v>
      </c>
      <c r="G8" s="76">
        <v>4</v>
      </c>
      <c r="J8" s="19" t="s">
        <v>49</v>
      </c>
    </row>
    <row r="9" spans="1:11" ht="21.95" customHeight="1" thickBot="1" x14ac:dyDescent="0.45">
      <c r="A9" s="40"/>
      <c r="B9" s="30" t="s">
        <v>46</v>
      </c>
      <c r="C9" s="31" t="s">
        <v>50</v>
      </c>
      <c r="D9" s="76">
        <v>5</v>
      </c>
      <c r="E9" s="26" t="s">
        <v>0</v>
      </c>
      <c r="F9" s="32" t="s">
        <v>54</v>
      </c>
      <c r="G9" s="28">
        <v>4</v>
      </c>
      <c r="J9" s="18" t="s">
        <v>50</v>
      </c>
    </row>
    <row r="10" spans="1:11" ht="21" customHeight="1" thickBot="1" x14ac:dyDescent="0.45">
      <c r="A10" s="40"/>
      <c r="B10" s="30" t="s">
        <v>44</v>
      </c>
      <c r="C10" s="31" t="s">
        <v>51</v>
      </c>
      <c r="D10" s="28">
        <v>3</v>
      </c>
      <c r="E10" s="26" t="s">
        <v>0</v>
      </c>
      <c r="F10" s="32" t="s">
        <v>61</v>
      </c>
      <c r="G10" s="76">
        <v>9</v>
      </c>
      <c r="J10" s="19" t="s">
        <v>59</v>
      </c>
    </row>
    <row r="11" spans="1:11" ht="21.95" customHeight="1" thickBot="1" x14ac:dyDescent="0.45">
      <c r="A11" s="40"/>
      <c r="B11" s="30" t="s">
        <v>45</v>
      </c>
      <c r="C11" s="35" t="s">
        <v>62</v>
      </c>
      <c r="D11" s="28">
        <v>3</v>
      </c>
      <c r="E11" s="26" t="s">
        <v>0</v>
      </c>
      <c r="F11" s="22" t="s">
        <v>63</v>
      </c>
      <c r="G11" s="76">
        <v>14</v>
      </c>
      <c r="J11" s="19" t="s">
        <v>57</v>
      </c>
    </row>
    <row r="12" spans="1:11" ht="21.95" customHeight="1" thickBot="1" x14ac:dyDescent="0.45">
      <c r="A12" s="74"/>
      <c r="B12" s="72" t="s">
        <v>5</v>
      </c>
      <c r="C12" s="79" t="s">
        <v>76</v>
      </c>
      <c r="D12" s="62"/>
      <c r="E12" s="73" t="s">
        <v>0</v>
      </c>
      <c r="F12" s="71" t="s">
        <v>77</v>
      </c>
      <c r="G12" s="62"/>
      <c r="J12" s="18" t="s">
        <v>48</v>
      </c>
    </row>
    <row r="13" spans="1:11" ht="21.95" customHeight="1" thickBot="1" x14ac:dyDescent="0.45">
      <c r="A13" s="38" t="s">
        <v>13</v>
      </c>
      <c r="B13" s="29" t="s">
        <v>41</v>
      </c>
      <c r="C13" s="31" t="s">
        <v>53</v>
      </c>
      <c r="D13" s="28">
        <v>1</v>
      </c>
      <c r="E13" s="22" t="s">
        <v>0</v>
      </c>
      <c r="F13" s="32" t="s">
        <v>61</v>
      </c>
      <c r="G13" s="76">
        <v>5</v>
      </c>
      <c r="J13" s="18" t="s">
        <v>60</v>
      </c>
    </row>
    <row r="14" spans="1:11" ht="21.95" customHeight="1" thickBot="1" x14ac:dyDescent="0.45">
      <c r="A14" s="24">
        <f>SUM(A7+7)</f>
        <v>44636</v>
      </c>
      <c r="B14" s="30" t="s">
        <v>42</v>
      </c>
      <c r="C14" s="31" t="s">
        <v>50</v>
      </c>
      <c r="D14" s="77">
        <v>4</v>
      </c>
      <c r="E14" s="22" t="s">
        <v>0</v>
      </c>
      <c r="F14" s="32" t="s">
        <v>49</v>
      </c>
      <c r="G14" s="77">
        <v>4</v>
      </c>
      <c r="J14" s="19" t="s">
        <v>66</v>
      </c>
      <c r="K14" s="16"/>
    </row>
    <row r="15" spans="1:11" ht="21.95" customHeight="1" thickBot="1" x14ac:dyDescent="0.45">
      <c r="A15" s="43"/>
      <c r="B15" s="30" t="s">
        <v>43</v>
      </c>
      <c r="C15" s="22" t="s">
        <v>47</v>
      </c>
      <c r="D15" s="76">
        <v>5</v>
      </c>
      <c r="E15" s="22" t="s">
        <v>0</v>
      </c>
      <c r="F15" s="32" t="s">
        <v>54</v>
      </c>
      <c r="G15" s="28">
        <v>2</v>
      </c>
    </row>
    <row r="16" spans="1:11" ht="21.95" customHeight="1" thickBot="1" x14ac:dyDescent="0.45">
      <c r="A16" s="44"/>
      <c r="B16" s="30" t="s">
        <v>46</v>
      </c>
      <c r="C16" s="31" t="s">
        <v>51</v>
      </c>
      <c r="D16" s="76">
        <v>3</v>
      </c>
      <c r="E16" s="22" t="s">
        <v>0</v>
      </c>
      <c r="F16" s="22" t="s">
        <v>52</v>
      </c>
      <c r="G16" s="28">
        <v>2</v>
      </c>
    </row>
    <row r="17" spans="1:12" ht="21.95" customHeight="1" thickBot="1" x14ac:dyDescent="0.45">
      <c r="A17" s="38" t="s">
        <v>2</v>
      </c>
      <c r="B17" s="30" t="s">
        <v>44</v>
      </c>
      <c r="C17" s="26" t="s">
        <v>62</v>
      </c>
      <c r="D17" s="28">
        <v>2</v>
      </c>
      <c r="E17" s="22" t="s">
        <v>0</v>
      </c>
      <c r="F17" s="22" t="s">
        <v>63</v>
      </c>
      <c r="G17" s="76">
        <v>16</v>
      </c>
      <c r="K17" s="4"/>
    </row>
    <row r="18" spans="1:12" ht="21.95" customHeight="1" thickBot="1" x14ac:dyDescent="0.45">
      <c r="A18" s="20"/>
      <c r="B18" s="30" t="s">
        <v>45</v>
      </c>
      <c r="C18" s="37" t="s">
        <v>48</v>
      </c>
      <c r="D18" s="76">
        <v>7</v>
      </c>
      <c r="E18" s="22" t="s">
        <v>0</v>
      </c>
      <c r="F18" s="32" t="s">
        <v>28</v>
      </c>
      <c r="G18" s="28">
        <v>5</v>
      </c>
      <c r="K18" s="5"/>
      <c r="L18" s="6"/>
    </row>
    <row r="19" spans="1:12" ht="21.95" customHeight="1" thickBot="1" x14ac:dyDescent="0.45">
      <c r="A19" s="74"/>
      <c r="B19" s="72" t="s">
        <v>5</v>
      </c>
      <c r="C19" s="80" t="s">
        <v>80</v>
      </c>
      <c r="D19" s="62"/>
      <c r="E19" s="73" t="s">
        <v>0</v>
      </c>
      <c r="F19" s="71" t="s">
        <v>79</v>
      </c>
      <c r="G19" s="62"/>
      <c r="K19" s="7"/>
    </row>
    <row r="20" spans="1:12" ht="21.95" customHeight="1" thickBot="1" x14ac:dyDescent="0.45">
      <c r="A20" s="74"/>
      <c r="B20" s="72" t="s">
        <v>5</v>
      </c>
      <c r="C20" s="79" t="s">
        <v>76</v>
      </c>
      <c r="D20" s="62"/>
      <c r="E20" s="73" t="s">
        <v>0</v>
      </c>
      <c r="F20" s="71" t="s">
        <v>77</v>
      </c>
      <c r="G20" s="62"/>
      <c r="J20" s="2"/>
      <c r="K20" s="15"/>
    </row>
    <row r="21" spans="1:12" ht="21.75" customHeight="1" thickBot="1" x14ac:dyDescent="0.45">
      <c r="A21" s="38" t="s">
        <v>13</v>
      </c>
      <c r="B21" s="29" t="s">
        <v>41</v>
      </c>
      <c r="C21" s="32" t="s">
        <v>49</v>
      </c>
      <c r="D21" s="60" t="s">
        <v>22</v>
      </c>
      <c r="E21" s="33" t="s">
        <v>0</v>
      </c>
      <c r="F21" s="26" t="s">
        <v>62</v>
      </c>
      <c r="G21" s="27" t="s">
        <v>27</v>
      </c>
      <c r="J21" t="s">
        <v>36</v>
      </c>
    </row>
    <row r="22" spans="1:12" ht="21.75" customHeight="1" thickBot="1" x14ac:dyDescent="0.45">
      <c r="A22" s="24">
        <f>SUM(A14+7)</f>
        <v>44643</v>
      </c>
      <c r="B22" s="30" t="s">
        <v>42</v>
      </c>
      <c r="C22" s="32" t="s">
        <v>54</v>
      </c>
      <c r="D22" s="27" t="s">
        <v>20</v>
      </c>
      <c r="E22" s="26" t="s">
        <v>0</v>
      </c>
      <c r="F22" s="32" t="s">
        <v>61</v>
      </c>
      <c r="G22" s="60" t="s">
        <v>29</v>
      </c>
    </row>
    <row r="23" spans="1:12" ht="21.75" customHeight="1" thickBot="1" x14ac:dyDescent="0.45">
      <c r="A23" s="43"/>
      <c r="B23" s="30" t="s">
        <v>43</v>
      </c>
      <c r="C23" s="31" t="s">
        <v>53</v>
      </c>
      <c r="D23" s="60" t="s">
        <v>29</v>
      </c>
      <c r="E23" s="26" t="s">
        <v>0</v>
      </c>
      <c r="F23" s="31" t="s">
        <v>50</v>
      </c>
      <c r="G23" s="27" t="s">
        <v>21</v>
      </c>
    </row>
    <row r="24" spans="1:12" ht="21" customHeight="1" thickBot="1" x14ac:dyDescent="0.45">
      <c r="A24" s="45"/>
      <c r="B24" s="30" t="s">
        <v>46</v>
      </c>
      <c r="C24" s="22" t="s">
        <v>52</v>
      </c>
      <c r="D24" s="27" t="s">
        <v>17</v>
      </c>
      <c r="E24" s="26" t="s">
        <v>0</v>
      </c>
      <c r="F24" s="32" t="s">
        <v>28</v>
      </c>
      <c r="G24" s="60" t="s">
        <v>15</v>
      </c>
    </row>
    <row r="25" spans="1:12" ht="21" customHeight="1" thickBot="1" x14ac:dyDescent="0.45">
      <c r="A25" s="24" t="s">
        <v>3</v>
      </c>
      <c r="B25" s="30" t="s">
        <v>44</v>
      </c>
      <c r="C25" s="37" t="s">
        <v>48</v>
      </c>
      <c r="D25" s="60" t="s">
        <v>16</v>
      </c>
      <c r="E25" s="26" t="s">
        <v>0</v>
      </c>
      <c r="F25" s="31" t="s">
        <v>51</v>
      </c>
      <c r="G25" s="27" t="s">
        <v>27</v>
      </c>
    </row>
    <row r="26" spans="1:12" ht="21.95" customHeight="1" thickBot="1" x14ac:dyDescent="0.45">
      <c r="A26" s="49"/>
      <c r="B26" s="30" t="s">
        <v>45</v>
      </c>
      <c r="C26" s="22" t="s">
        <v>47</v>
      </c>
      <c r="D26" s="78" t="s">
        <v>38</v>
      </c>
      <c r="E26" s="35" t="s">
        <v>0</v>
      </c>
      <c r="F26" s="22" t="s">
        <v>63</v>
      </c>
      <c r="G26" s="78" t="s">
        <v>38</v>
      </c>
      <c r="I26" s="3"/>
    </row>
    <row r="27" spans="1:12" ht="21.95" customHeight="1" thickBot="1" x14ac:dyDescent="0.45">
      <c r="A27" s="74"/>
      <c r="B27" s="72" t="s">
        <v>5</v>
      </c>
      <c r="C27" s="79" t="s">
        <v>76</v>
      </c>
      <c r="D27" s="62"/>
      <c r="E27" s="73" t="s">
        <v>0</v>
      </c>
      <c r="F27" s="71" t="s">
        <v>77</v>
      </c>
      <c r="G27" s="62"/>
    </row>
    <row r="28" spans="1:12" ht="21.95" customHeight="1" thickBot="1" x14ac:dyDescent="0.45">
      <c r="A28" s="38" t="s">
        <v>13</v>
      </c>
      <c r="B28" s="29" t="s">
        <v>41</v>
      </c>
      <c r="C28" s="41" t="s">
        <v>50</v>
      </c>
      <c r="D28" s="27" t="s">
        <v>20</v>
      </c>
      <c r="E28" s="22" t="s">
        <v>0</v>
      </c>
      <c r="F28" s="41" t="s">
        <v>48</v>
      </c>
      <c r="G28" s="60" t="s">
        <v>16</v>
      </c>
    </row>
    <row r="29" spans="1:12" ht="21.95" customHeight="1" thickBot="1" x14ac:dyDescent="0.45">
      <c r="A29" s="24">
        <v>44650</v>
      </c>
      <c r="B29" s="30" t="s">
        <v>42</v>
      </c>
      <c r="C29" s="41" t="s">
        <v>74</v>
      </c>
      <c r="D29" s="27" t="s">
        <v>21</v>
      </c>
      <c r="E29" s="22" t="s">
        <v>0</v>
      </c>
      <c r="F29" s="41" t="s">
        <v>75</v>
      </c>
      <c r="G29" s="60" t="s">
        <v>29</v>
      </c>
    </row>
    <row r="30" spans="1:12" ht="21.95" customHeight="1" thickBot="1" x14ac:dyDescent="0.45">
      <c r="A30" s="43"/>
      <c r="B30" s="30" t="s">
        <v>43</v>
      </c>
      <c r="C30" s="41" t="s">
        <v>49</v>
      </c>
      <c r="D30" s="27" t="s">
        <v>33</v>
      </c>
      <c r="E30" s="22" t="s">
        <v>0</v>
      </c>
      <c r="F30" s="41" t="s">
        <v>34</v>
      </c>
      <c r="G30" s="60" t="s">
        <v>39</v>
      </c>
    </row>
    <row r="31" spans="1:12" ht="21.95" customHeight="1" thickBot="1" x14ac:dyDescent="0.45">
      <c r="A31" s="45"/>
      <c r="B31" s="30" t="s">
        <v>46</v>
      </c>
      <c r="C31" s="41" t="s">
        <v>70</v>
      </c>
      <c r="D31" s="60" t="s">
        <v>29</v>
      </c>
      <c r="E31" s="22" t="s">
        <v>0</v>
      </c>
      <c r="F31" s="41" t="s">
        <v>28</v>
      </c>
      <c r="G31" s="27" t="s">
        <v>21</v>
      </c>
    </row>
    <row r="32" spans="1:12" ht="21.95" customHeight="1" thickBot="1" x14ac:dyDescent="0.45">
      <c r="A32" s="24" t="s">
        <v>4</v>
      </c>
      <c r="B32" s="30" t="s">
        <v>44</v>
      </c>
      <c r="C32" s="41" t="s">
        <v>71</v>
      </c>
      <c r="D32" s="27" t="s">
        <v>27</v>
      </c>
      <c r="E32" s="22" t="s">
        <v>0</v>
      </c>
      <c r="F32" s="41" t="s">
        <v>72</v>
      </c>
      <c r="G32" s="60" t="s">
        <v>15</v>
      </c>
    </row>
    <row r="33" spans="1:10" ht="21.95" customHeight="1" thickBot="1" x14ac:dyDescent="0.45">
      <c r="A33" s="23"/>
      <c r="B33" s="30" t="s">
        <v>45</v>
      </c>
      <c r="C33" s="41" t="s">
        <v>69</v>
      </c>
      <c r="D33" s="27" t="s">
        <v>27</v>
      </c>
      <c r="E33" s="22" t="s">
        <v>0</v>
      </c>
      <c r="F33" s="41" t="s">
        <v>52</v>
      </c>
      <c r="G33" s="60" t="s">
        <v>29</v>
      </c>
    </row>
    <row r="34" spans="1:10" ht="21.95" customHeight="1" thickBot="1" x14ac:dyDescent="0.45">
      <c r="A34" s="74"/>
      <c r="B34" s="72" t="s">
        <v>5</v>
      </c>
      <c r="C34" s="80" t="s">
        <v>80</v>
      </c>
      <c r="D34" s="62"/>
      <c r="E34" s="73" t="s">
        <v>0</v>
      </c>
      <c r="F34" s="71" t="s">
        <v>79</v>
      </c>
      <c r="G34" s="62"/>
      <c r="H34" s="10"/>
      <c r="I34" s="6"/>
    </row>
    <row r="35" spans="1:10" ht="21" customHeight="1" thickBot="1" x14ac:dyDescent="0.45">
      <c r="A35" s="74"/>
      <c r="B35" s="72" t="s">
        <v>5</v>
      </c>
      <c r="C35" s="79" t="s">
        <v>76</v>
      </c>
      <c r="D35" s="62"/>
      <c r="E35" s="73" t="s">
        <v>0</v>
      </c>
      <c r="F35" s="71" t="s">
        <v>77</v>
      </c>
      <c r="G35" s="62"/>
      <c r="H35" s="11"/>
      <c r="I35" s="1"/>
    </row>
    <row r="36" spans="1:10" ht="21" customHeight="1" thickBot="1" x14ac:dyDescent="0.45">
      <c r="A36" s="36" t="s">
        <v>11</v>
      </c>
      <c r="B36" s="29" t="s">
        <v>41</v>
      </c>
      <c r="C36" s="41" t="s">
        <v>69</v>
      </c>
      <c r="D36" s="27" t="s">
        <v>27</v>
      </c>
      <c r="E36" s="26" t="s">
        <v>0</v>
      </c>
      <c r="F36" s="41" t="s">
        <v>28</v>
      </c>
      <c r="G36" s="60" t="s">
        <v>22</v>
      </c>
      <c r="H36" s="11"/>
      <c r="I36" s="1"/>
    </row>
    <row r="37" spans="1:10" ht="21" customHeight="1" thickBot="1" x14ac:dyDescent="0.45">
      <c r="A37" s="24">
        <v>44657</v>
      </c>
      <c r="B37" s="30" t="s">
        <v>42</v>
      </c>
      <c r="C37" s="41" t="s">
        <v>71</v>
      </c>
      <c r="D37" s="27" t="s">
        <v>20</v>
      </c>
      <c r="E37" s="33" t="s">
        <v>0</v>
      </c>
      <c r="F37" s="41" t="s">
        <v>68</v>
      </c>
      <c r="G37" s="60" t="s">
        <v>29</v>
      </c>
      <c r="H37" s="11"/>
      <c r="I37" s="18" t="s">
        <v>67</v>
      </c>
    </row>
    <row r="38" spans="1:10" ht="21.95" customHeight="1" thickBot="1" x14ac:dyDescent="0.45">
      <c r="A38" s="43"/>
      <c r="B38" s="30" t="s">
        <v>43</v>
      </c>
      <c r="C38" s="41" t="s">
        <v>75</v>
      </c>
      <c r="D38" s="60" t="s">
        <v>23</v>
      </c>
      <c r="E38" s="26" t="s">
        <v>0</v>
      </c>
      <c r="F38" s="41" t="s">
        <v>72</v>
      </c>
      <c r="G38" s="27" t="s">
        <v>21</v>
      </c>
      <c r="H38" s="11"/>
      <c r="I38" s="19" t="s">
        <v>58</v>
      </c>
      <c r="J38" s="12"/>
    </row>
    <row r="39" spans="1:10" ht="21.95" customHeight="1" thickBot="1" x14ac:dyDescent="0.45">
      <c r="A39" s="46"/>
      <c r="B39" s="30" t="s">
        <v>46</v>
      </c>
      <c r="C39" s="41" t="s">
        <v>70</v>
      </c>
      <c r="D39" s="60" t="s">
        <v>22</v>
      </c>
      <c r="E39" s="26" t="s">
        <v>0</v>
      </c>
      <c r="F39" s="41" t="s">
        <v>50</v>
      </c>
      <c r="G39" s="27" t="s">
        <v>27</v>
      </c>
      <c r="H39" s="11"/>
      <c r="I39" s="18" t="s">
        <v>65</v>
      </c>
      <c r="J39" s="12"/>
    </row>
    <row r="40" spans="1:10" ht="21.95" customHeight="1" thickBot="1" x14ac:dyDescent="0.45">
      <c r="A40" s="21" t="s">
        <v>6</v>
      </c>
      <c r="B40" s="30" t="s">
        <v>44</v>
      </c>
      <c r="C40" s="41" t="s">
        <v>48</v>
      </c>
      <c r="D40" s="60" t="s">
        <v>22</v>
      </c>
      <c r="E40" s="26" t="s">
        <v>0</v>
      </c>
      <c r="F40" s="41" t="s">
        <v>74</v>
      </c>
      <c r="G40" s="27" t="s">
        <v>33</v>
      </c>
      <c r="H40" s="11"/>
      <c r="I40" s="18" t="s">
        <v>64</v>
      </c>
    </row>
    <row r="41" spans="1:10" ht="21.95" customHeight="1" thickBot="1" x14ac:dyDescent="0.45">
      <c r="A41" s="38"/>
      <c r="B41" s="30" t="s">
        <v>45</v>
      </c>
      <c r="C41" s="41" t="s">
        <v>73</v>
      </c>
      <c r="D41" s="27" t="s">
        <v>33</v>
      </c>
      <c r="E41" s="26" t="s">
        <v>0</v>
      </c>
      <c r="F41" s="41" t="s">
        <v>34</v>
      </c>
      <c r="G41" s="60" t="s">
        <v>26</v>
      </c>
      <c r="H41" s="11"/>
      <c r="I41" s="19" t="s">
        <v>47</v>
      </c>
    </row>
    <row r="42" spans="1:10" ht="21.95" customHeight="1" thickBot="1" x14ac:dyDescent="0.45">
      <c r="A42" s="74"/>
      <c r="B42" s="72" t="s">
        <v>5</v>
      </c>
      <c r="C42" s="80" t="s">
        <v>78</v>
      </c>
      <c r="D42" s="62"/>
      <c r="E42" s="73" t="s">
        <v>0</v>
      </c>
      <c r="F42" s="71" t="s">
        <v>79</v>
      </c>
      <c r="G42" s="62"/>
      <c r="H42" s="10"/>
      <c r="I42" s="19" t="s">
        <v>49</v>
      </c>
    </row>
    <row r="43" spans="1:10" ht="21.95" customHeight="1" thickBot="1" x14ac:dyDescent="0.45">
      <c r="A43" s="74"/>
      <c r="B43" s="72" t="s">
        <v>5</v>
      </c>
      <c r="C43" s="79" t="s">
        <v>76</v>
      </c>
      <c r="D43" s="62"/>
      <c r="E43" s="73" t="s">
        <v>0</v>
      </c>
      <c r="F43" s="71" t="s">
        <v>77</v>
      </c>
      <c r="G43" s="62"/>
      <c r="H43" s="10"/>
      <c r="I43" s="18" t="s">
        <v>50</v>
      </c>
    </row>
    <row r="44" spans="1:10" ht="21.95" customHeight="1" thickBot="1" x14ac:dyDescent="0.45">
      <c r="A44" s="36" t="s">
        <v>11</v>
      </c>
      <c r="B44" s="29" t="s">
        <v>41</v>
      </c>
      <c r="C44" s="41" t="s">
        <v>28</v>
      </c>
      <c r="D44" s="60" t="s">
        <v>18</v>
      </c>
      <c r="E44" s="33" t="s">
        <v>0</v>
      </c>
      <c r="F44" s="41" t="s">
        <v>74</v>
      </c>
      <c r="G44" s="27" t="s">
        <v>21</v>
      </c>
      <c r="H44" s="10"/>
      <c r="I44" s="19" t="s">
        <v>59</v>
      </c>
    </row>
    <row r="45" spans="1:10" ht="21.95" customHeight="1" thickBot="1" x14ac:dyDescent="0.45">
      <c r="A45" s="24">
        <f>SUM(A37+7)</f>
        <v>44664</v>
      </c>
      <c r="B45" s="30" t="s">
        <v>42</v>
      </c>
      <c r="C45" s="41" t="s">
        <v>73</v>
      </c>
      <c r="D45" s="60" t="s">
        <v>22</v>
      </c>
      <c r="E45" s="33" t="s">
        <v>0</v>
      </c>
      <c r="F45" s="41" t="s">
        <v>72</v>
      </c>
      <c r="G45" s="27" t="s">
        <v>21</v>
      </c>
      <c r="H45" s="11"/>
      <c r="I45" s="19" t="s">
        <v>57</v>
      </c>
    </row>
    <row r="46" spans="1:10" ht="21.95" customHeight="1" thickBot="1" x14ac:dyDescent="0.45">
      <c r="A46" s="43"/>
      <c r="B46" s="30" t="s">
        <v>43</v>
      </c>
      <c r="C46" s="41" t="s">
        <v>69</v>
      </c>
      <c r="D46" s="27" t="s">
        <v>20</v>
      </c>
      <c r="E46" s="26" t="s">
        <v>0</v>
      </c>
      <c r="F46" s="41" t="s">
        <v>50</v>
      </c>
      <c r="G46" s="60" t="s">
        <v>18</v>
      </c>
      <c r="H46" s="10"/>
      <c r="I46" s="18" t="s">
        <v>48</v>
      </c>
    </row>
    <row r="47" spans="1:10" ht="21.95" customHeight="1" thickBot="1" x14ac:dyDescent="0.45">
      <c r="A47" s="44"/>
      <c r="B47" s="30" t="s">
        <v>46</v>
      </c>
      <c r="C47" s="41" t="s">
        <v>70</v>
      </c>
      <c r="D47" s="60" t="s">
        <v>31</v>
      </c>
      <c r="E47" s="26" t="s">
        <v>0</v>
      </c>
      <c r="F47" s="41" t="s">
        <v>71</v>
      </c>
      <c r="G47" s="27" t="s">
        <v>21</v>
      </c>
      <c r="H47" s="11"/>
      <c r="I47" s="18" t="s">
        <v>60</v>
      </c>
    </row>
    <row r="48" spans="1:10" ht="21.95" customHeight="1" thickBot="1" x14ac:dyDescent="0.45">
      <c r="A48" s="21" t="s">
        <v>7</v>
      </c>
      <c r="B48" s="30" t="s">
        <v>44</v>
      </c>
      <c r="C48" s="41" t="s">
        <v>34</v>
      </c>
      <c r="D48" s="60" t="s">
        <v>18</v>
      </c>
      <c r="E48" s="26" t="s">
        <v>0</v>
      </c>
      <c r="F48" s="41" t="s">
        <v>75</v>
      </c>
      <c r="G48" s="27" t="s">
        <v>20</v>
      </c>
      <c r="H48" s="10"/>
      <c r="I48" s="19" t="s">
        <v>66</v>
      </c>
    </row>
    <row r="49" spans="1:9" ht="21.95" customHeight="1" thickBot="1" x14ac:dyDescent="0.45">
      <c r="A49" s="20"/>
      <c r="B49" s="30" t="s">
        <v>45</v>
      </c>
      <c r="C49" s="41" t="s">
        <v>48</v>
      </c>
      <c r="D49" s="60" t="s">
        <v>19</v>
      </c>
      <c r="E49" s="26" t="s">
        <v>0</v>
      </c>
      <c r="F49" s="41" t="s">
        <v>68</v>
      </c>
      <c r="G49" s="27" t="s">
        <v>20</v>
      </c>
      <c r="H49" s="10"/>
    </row>
    <row r="50" spans="1:9" ht="21.95" customHeight="1" thickBot="1" x14ac:dyDescent="0.45">
      <c r="A50" s="74"/>
      <c r="B50" s="72" t="s">
        <v>5</v>
      </c>
      <c r="C50" s="80" t="s">
        <v>78</v>
      </c>
      <c r="D50" s="62"/>
      <c r="E50" s="73" t="s">
        <v>0</v>
      </c>
      <c r="F50" s="71" t="s">
        <v>79</v>
      </c>
      <c r="G50" s="62"/>
      <c r="H50" s="10"/>
    </row>
    <row r="51" spans="1:9" ht="22.5" customHeight="1" thickBot="1" x14ac:dyDescent="0.45">
      <c r="A51" s="74"/>
      <c r="B51" s="72" t="s">
        <v>5</v>
      </c>
      <c r="C51" s="79" t="s">
        <v>76</v>
      </c>
      <c r="D51" s="62"/>
      <c r="E51" s="73" t="s">
        <v>0</v>
      </c>
      <c r="F51" s="71" t="s">
        <v>77</v>
      </c>
      <c r="G51" s="62"/>
      <c r="H51" s="10"/>
    </row>
    <row r="52" spans="1:9" ht="21.95" customHeight="1" thickBot="1" x14ac:dyDescent="0.45">
      <c r="A52" s="36" t="s">
        <v>11</v>
      </c>
      <c r="B52" s="29" t="s">
        <v>41</v>
      </c>
      <c r="C52" s="41" t="s">
        <v>75</v>
      </c>
      <c r="D52" s="60" t="s">
        <v>16</v>
      </c>
      <c r="E52" s="33" t="s">
        <v>0</v>
      </c>
      <c r="F52" s="41" t="s">
        <v>73</v>
      </c>
      <c r="G52" s="27" t="s">
        <v>25</v>
      </c>
      <c r="H52" s="11"/>
    </row>
    <row r="53" spans="1:9" ht="22.5" customHeight="1" thickBot="1" x14ac:dyDescent="0.45">
      <c r="A53" s="24">
        <f>SUM(A45+7)</f>
        <v>44671</v>
      </c>
      <c r="B53" s="30" t="s">
        <v>42</v>
      </c>
      <c r="C53" s="41" t="s">
        <v>71</v>
      </c>
      <c r="D53" s="27" t="s">
        <v>33</v>
      </c>
      <c r="E53" s="26" t="s">
        <v>0</v>
      </c>
      <c r="F53" s="41" t="s">
        <v>74</v>
      </c>
      <c r="G53" s="60" t="s">
        <v>23</v>
      </c>
      <c r="H53" s="10"/>
    </row>
    <row r="54" spans="1:9" ht="20.25" customHeight="1" thickBot="1" x14ac:dyDescent="0.45">
      <c r="A54" s="43"/>
      <c r="B54" s="30" t="s">
        <v>43</v>
      </c>
      <c r="C54" s="41" t="s">
        <v>34</v>
      </c>
      <c r="D54" s="60" t="s">
        <v>29</v>
      </c>
      <c r="E54" s="26" t="s">
        <v>0</v>
      </c>
      <c r="F54" s="41" t="s">
        <v>48</v>
      </c>
      <c r="G54" s="27" t="s">
        <v>20</v>
      </c>
      <c r="H54" s="10"/>
    </row>
    <row r="55" spans="1:9" ht="20.25" customHeight="1" thickBot="1" x14ac:dyDescent="0.45">
      <c r="A55" s="47"/>
      <c r="B55" s="30" t="s">
        <v>46</v>
      </c>
      <c r="C55" s="41" t="s">
        <v>68</v>
      </c>
      <c r="D55" s="60" t="s">
        <v>35</v>
      </c>
      <c r="E55" s="26" t="s">
        <v>0</v>
      </c>
      <c r="F55" s="41" t="s">
        <v>69</v>
      </c>
      <c r="G55" s="27" t="s">
        <v>21</v>
      </c>
      <c r="H55" s="10"/>
    </row>
    <row r="56" spans="1:9" ht="20.25" customHeight="1" thickBot="1" x14ac:dyDescent="0.45">
      <c r="A56" s="48" t="s">
        <v>8</v>
      </c>
      <c r="B56" s="30" t="s">
        <v>44</v>
      </c>
      <c r="C56" s="41" t="s">
        <v>72</v>
      </c>
      <c r="D56" s="27" t="s">
        <v>17</v>
      </c>
      <c r="E56" s="26" t="s">
        <v>0</v>
      </c>
      <c r="F56" s="41" t="s">
        <v>70</v>
      </c>
      <c r="G56" s="60" t="s">
        <v>24</v>
      </c>
      <c r="H56" s="10"/>
    </row>
    <row r="57" spans="1:9" ht="20.25" customHeight="1" thickBot="1" x14ac:dyDescent="0.45">
      <c r="A57" s="47"/>
      <c r="B57" s="30" t="s">
        <v>45</v>
      </c>
      <c r="C57" s="41" t="s">
        <v>28</v>
      </c>
      <c r="D57" s="60" t="s">
        <v>24</v>
      </c>
      <c r="E57" s="26" t="s">
        <v>0</v>
      </c>
      <c r="F57" s="41" t="s">
        <v>50</v>
      </c>
      <c r="G57" s="27" t="s">
        <v>30</v>
      </c>
      <c r="H57" s="13"/>
    </row>
    <row r="58" spans="1:9" ht="24.75" customHeight="1" thickBot="1" x14ac:dyDescent="0.45">
      <c r="A58" s="74"/>
      <c r="B58" s="72" t="s">
        <v>5</v>
      </c>
      <c r="C58" s="80" t="s">
        <v>78</v>
      </c>
      <c r="D58" s="62"/>
      <c r="E58" s="73" t="s">
        <v>0</v>
      </c>
      <c r="F58" s="71" t="s">
        <v>79</v>
      </c>
      <c r="G58" s="62"/>
    </row>
    <row r="59" spans="1:9" ht="21" customHeight="1" thickBot="1" x14ac:dyDescent="0.45">
      <c r="A59" s="74"/>
      <c r="B59" s="72" t="s">
        <v>5</v>
      </c>
      <c r="C59" s="79" t="s">
        <v>76</v>
      </c>
      <c r="D59" s="62"/>
      <c r="E59" s="73" t="s">
        <v>0</v>
      </c>
      <c r="F59" s="71" t="s">
        <v>77</v>
      </c>
      <c r="G59" s="62"/>
    </row>
    <row r="60" spans="1:9" ht="21.75" customHeight="1" thickBot="1" x14ac:dyDescent="0.45">
      <c r="A60" s="53" t="s">
        <v>11</v>
      </c>
      <c r="B60" s="29" t="s">
        <v>41</v>
      </c>
      <c r="C60" s="41" t="s">
        <v>50</v>
      </c>
      <c r="D60" s="60" t="s">
        <v>29</v>
      </c>
      <c r="E60" s="33" t="s">
        <v>0</v>
      </c>
      <c r="F60" s="41" t="s">
        <v>71</v>
      </c>
      <c r="G60" s="27" t="s">
        <v>33</v>
      </c>
      <c r="H60" s="8"/>
      <c r="I60" s="11"/>
    </row>
    <row r="61" spans="1:9" ht="22.5" customHeight="1" thickBot="1" x14ac:dyDescent="0.45">
      <c r="A61" s="42">
        <v>44678</v>
      </c>
      <c r="B61" s="30" t="s">
        <v>42</v>
      </c>
      <c r="C61" s="41" t="s">
        <v>72</v>
      </c>
      <c r="D61" s="27" t="s">
        <v>33</v>
      </c>
      <c r="E61" s="26" t="s">
        <v>0</v>
      </c>
      <c r="F61" s="41" t="s">
        <v>74</v>
      </c>
      <c r="G61" s="60" t="s">
        <v>23</v>
      </c>
      <c r="H61" s="13"/>
    </row>
    <row r="62" spans="1:9" ht="22.5" customHeight="1" thickBot="1" x14ac:dyDescent="0.45">
      <c r="A62" s="54"/>
      <c r="B62" s="30" t="s">
        <v>43</v>
      </c>
      <c r="C62" s="41" t="s">
        <v>75</v>
      </c>
      <c r="D62" s="60" t="s">
        <v>26</v>
      </c>
      <c r="E62" s="26" t="s">
        <v>0</v>
      </c>
      <c r="F62" s="41" t="s">
        <v>68</v>
      </c>
      <c r="G62" s="27" t="s">
        <v>19</v>
      </c>
      <c r="H62" s="13"/>
    </row>
    <row r="63" spans="1:9" ht="22.5" customHeight="1" thickBot="1" x14ac:dyDescent="0.45">
      <c r="A63" s="55"/>
      <c r="B63" s="30" t="s">
        <v>46</v>
      </c>
      <c r="C63" s="41" t="s">
        <v>28</v>
      </c>
      <c r="D63" s="78" t="s">
        <v>40</v>
      </c>
      <c r="E63" s="26" t="s">
        <v>0</v>
      </c>
      <c r="F63" s="41" t="s">
        <v>34</v>
      </c>
      <c r="G63" s="78" t="s">
        <v>40</v>
      </c>
      <c r="H63" s="13"/>
    </row>
    <row r="64" spans="1:9" ht="22.5" customHeight="1" thickBot="1" x14ac:dyDescent="0.45">
      <c r="A64" s="56" t="s">
        <v>9</v>
      </c>
      <c r="B64" s="30" t="s">
        <v>44</v>
      </c>
      <c r="C64" s="41" t="s">
        <v>69</v>
      </c>
      <c r="D64" s="27" t="s">
        <v>33</v>
      </c>
      <c r="E64" s="26" t="s">
        <v>0</v>
      </c>
      <c r="F64" s="41" t="s">
        <v>70</v>
      </c>
      <c r="G64" s="60" t="s">
        <v>22</v>
      </c>
      <c r="H64" s="13"/>
    </row>
    <row r="65" spans="1:9" ht="28.5" customHeight="1" thickBot="1" x14ac:dyDescent="0.45">
      <c r="A65" s="55"/>
      <c r="B65" s="30" t="s">
        <v>45</v>
      </c>
      <c r="C65" s="41" t="s">
        <v>73</v>
      </c>
      <c r="D65" s="27" t="s">
        <v>20</v>
      </c>
      <c r="E65" s="26" t="s">
        <v>0</v>
      </c>
      <c r="F65" s="41" t="s">
        <v>48</v>
      </c>
      <c r="G65" s="60" t="s">
        <v>29</v>
      </c>
    </row>
    <row r="66" spans="1:9" ht="27" customHeight="1" thickBot="1" x14ac:dyDescent="0.45">
      <c r="A66" s="74"/>
      <c r="B66" s="72" t="s">
        <v>5</v>
      </c>
      <c r="C66" s="80" t="s">
        <v>78</v>
      </c>
      <c r="D66" s="62"/>
      <c r="E66" s="73" t="s">
        <v>0</v>
      </c>
      <c r="F66" s="71" t="s">
        <v>79</v>
      </c>
      <c r="G66" s="62"/>
    </row>
    <row r="67" spans="1:9" ht="27.75" customHeight="1" thickBot="1" x14ac:dyDescent="0.45">
      <c r="A67" s="74"/>
      <c r="B67" s="72" t="s">
        <v>5</v>
      </c>
      <c r="C67" s="79" t="s">
        <v>76</v>
      </c>
      <c r="D67" s="62"/>
      <c r="E67" s="73" t="s">
        <v>0</v>
      </c>
      <c r="F67" s="71" t="s">
        <v>77</v>
      </c>
      <c r="G67" s="62"/>
      <c r="H67" s="14"/>
      <c r="I67" s="14"/>
    </row>
    <row r="68" spans="1:9" ht="23.25" customHeight="1" thickBot="1" x14ac:dyDescent="0.45">
      <c r="A68" s="58" t="s">
        <v>11</v>
      </c>
      <c r="B68" s="29" t="s">
        <v>41</v>
      </c>
      <c r="C68" s="41" t="s">
        <v>68</v>
      </c>
      <c r="D68" s="28" t="s">
        <v>33</v>
      </c>
      <c r="E68" s="33" t="s">
        <v>0</v>
      </c>
      <c r="F68" s="41" t="s">
        <v>74</v>
      </c>
      <c r="G68" s="82" t="s">
        <v>19</v>
      </c>
      <c r="H68" s="14"/>
      <c r="I68" s="14"/>
    </row>
    <row r="69" spans="1:9" ht="26.25" customHeight="1" thickBot="1" x14ac:dyDescent="0.45">
      <c r="A69" s="50">
        <f>SUM(A61+7)</f>
        <v>44685</v>
      </c>
      <c r="B69" s="30" t="s">
        <v>42</v>
      </c>
      <c r="C69" s="41" t="s">
        <v>75</v>
      </c>
      <c r="D69" s="76" t="s">
        <v>22</v>
      </c>
      <c r="E69" s="26" t="s">
        <v>0</v>
      </c>
      <c r="F69" s="41" t="s">
        <v>71</v>
      </c>
      <c r="G69" s="28" t="s">
        <v>30</v>
      </c>
      <c r="H69" s="14"/>
      <c r="I69" s="14"/>
    </row>
    <row r="70" spans="1:9" ht="26.25" customHeight="1" thickBot="1" x14ac:dyDescent="0.45">
      <c r="A70" s="51"/>
      <c r="B70" s="30" t="s">
        <v>43</v>
      </c>
      <c r="C70" s="41" t="s">
        <v>72</v>
      </c>
      <c r="D70" s="28" t="s">
        <v>21</v>
      </c>
      <c r="E70" s="26" t="s">
        <v>0</v>
      </c>
      <c r="F70" s="41" t="s">
        <v>50</v>
      </c>
      <c r="G70" s="76" t="s">
        <v>107</v>
      </c>
      <c r="H70" s="14"/>
      <c r="I70" s="14"/>
    </row>
    <row r="71" spans="1:9" ht="26.25" customHeight="1" thickBot="1" x14ac:dyDescent="0.45">
      <c r="A71" s="52"/>
      <c r="B71" s="30" t="s">
        <v>46</v>
      </c>
      <c r="C71" s="41" t="s">
        <v>70</v>
      </c>
      <c r="D71" s="77" t="s">
        <v>108</v>
      </c>
      <c r="E71" s="26" t="s">
        <v>0</v>
      </c>
      <c r="F71" s="41" t="s">
        <v>34</v>
      </c>
      <c r="G71" s="77" t="s">
        <v>108</v>
      </c>
      <c r="H71" s="14"/>
      <c r="I71" s="14"/>
    </row>
    <row r="72" spans="1:9" ht="23.25" customHeight="1" thickBot="1" x14ac:dyDescent="0.45">
      <c r="A72" s="57" t="s">
        <v>10</v>
      </c>
      <c r="B72" s="30" t="s">
        <v>44</v>
      </c>
      <c r="C72" s="41" t="s">
        <v>28</v>
      </c>
      <c r="D72" s="76" t="s">
        <v>16</v>
      </c>
      <c r="E72" s="26" t="s">
        <v>0</v>
      </c>
      <c r="F72" s="41" t="s">
        <v>73</v>
      </c>
      <c r="G72" s="28" t="s">
        <v>30</v>
      </c>
      <c r="H72" s="14"/>
      <c r="I72" s="14"/>
    </row>
    <row r="73" spans="1:9" ht="20.25" thickBot="1" x14ac:dyDescent="0.45">
      <c r="A73" s="52"/>
      <c r="B73" s="30" t="s">
        <v>45</v>
      </c>
      <c r="C73" s="41" t="s">
        <v>48</v>
      </c>
      <c r="D73" s="60" t="s">
        <v>15</v>
      </c>
      <c r="E73" s="26" t="s">
        <v>0</v>
      </c>
      <c r="F73" s="41" t="s">
        <v>69</v>
      </c>
      <c r="G73" s="27" t="s">
        <v>20</v>
      </c>
      <c r="H73" s="14"/>
      <c r="I73" s="14"/>
    </row>
    <row r="74" spans="1:9" ht="20.25" thickBot="1" x14ac:dyDescent="0.45">
      <c r="A74" s="75"/>
      <c r="B74" s="61"/>
      <c r="C74" s="62"/>
      <c r="D74" s="63"/>
      <c r="E74" s="64"/>
      <c r="F74" s="62"/>
      <c r="G74" s="65"/>
    </row>
    <row r="75" spans="1:9" ht="24" thickBot="1" x14ac:dyDescent="0.4">
      <c r="A75" s="66"/>
      <c r="B75" s="67"/>
      <c r="C75" s="142"/>
      <c r="D75" s="131"/>
      <c r="E75" s="131"/>
      <c r="F75" s="131"/>
      <c r="G75" s="68"/>
    </row>
    <row r="76" spans="1:9" ht="24" thickBot="1" x14ac:dyDescent="0.4">
      <c r="A76" s="69"/>
      <c r="B76" s="70"/>
      <c r="C76" s="131"/>
      <c r="D76" s="131"/>
      <c r="E76" s="131"/>
      <c r="F76" s="131"/>
      <c r="G76" s="68"/>
    </row>
  </sheetData>
  <mergeCells count="7">
    <mergeCell ref="C76:F76"/>
    <mergeCell ref="A1:G1"/>
    <mergeCell ref="A2:G2"/>
    <mergeCell ref="A3:G3"/>
    <mergeCell ref="A4:G4"/>
    <mergeCell ref="A5:G5"/>
    <mergeCell ref="C75:F75"/>
  </mergeCells>
  <printOptions horizontalCentered="1" verticalCentered="1"/>
  <pageMargins left="0" right="0" top="0" bottom="0" header="0.5" footer="0.5"/>
  <pageSetup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1DD8-334F-4805-B3EC-2FCFC896BDCA}">
  <sheetPr>
    <pageSetUpPr fitToPage="1"/>
  </sheetPr>
  <dimension ref="A1:L77"/>
  <sheetViews>
    <sheetView topLeftCell="A64" zoomScaleNormal="100" zoomScaleSheetLayoutView="100" workbookViewId="0">
      <selection activeCell="G75" sqref="A1:G75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32" t="s">
        <v>56</v>
      </c>
      <c r="B1" s="133"/>
      <c r="C1" s="133"/>
      <c r="D1" s="133"/>
      <c r="E1" s="133"/>
      <c r="F1" s="133"/>
      <c r="G1" s="134"/>
    </row>
    <row r="2" spans="1:12" ht="19.5" customHeight="1" x14ac:dyDescent="0.3">
      <c r="A2" s="135" t="s">
        <v>122</v>
      </c>
      <c r="B2" s="135"/>
      <c r="C2" s="135"/>
      <c r="D2" s="135"/>
      <c r="E2" s="135"/>
      <c r="F2" s="135"/>
      <c r="G2" s="136"/>
      <c r="H2" s="86" t="s">
        <v>111</v>
      </c>
      <c r="J2" s="85" t="s">
        <v>110</v>
      </c>
      <c r="K2" s="83"/>
      <c r="L2" s="83"/>
    </row>
    <row r="3" spans="1:12" ht="19.5" customHeight="1" x14ac:dyDescent="0.25">
      <c r="A3" s="137" t="s">
        <v>12</v>
      </c>
      <c r="B3" s="137"/>
      <c r="C3" s="137"/>
      <c r="D3" s="137"/>
      <c r="E3" s="137"/>
      <c r="F3" s="137"/>
      <c r="G3" s="137"/>
      <c r="H3" s="19" t="s">
        <v>112</v>
      </c>
      <c r="J3" s="88" t="s">
        <v>67</v>
      </c>
      <c r="K3" s="83"/>
      <c r="L3" s="83"/>
    </row>
    <row r="4" spans="1:12" ht="19.5" customHeight="1" thickBot="1" x14ac:dyDescent="0.3">
      <c r="A4" s="138"/>
      <c r="B4" s="138"/>
      <c r="C4" s="138"/>
      <c r="D4" s="138"/>
      <c r="E4" s="138"/>
      <c r="F4" s="138"/>
      <c r="G4" s="138"/>
      <c r="H4" s="19" t="s">
        <v>47</v>
      </c>
      <c r="J4" s="84" t="s">
        <v>58</v>
      </c>
      <c r="K4" s="83"/>
      <c r="L4" s="83"/>
    </row>
    <row r="5" spans="1:12" ht="21.95" customHeight="1" thickBot="1" x14ac:dyDescent="0.35">
      <c r="A5" s="139" t="s">
        <v>37</v>
      </c>
      <c r="B5" s="140"/>
      <c r="C5" s="140"/>
      <c r="D5" s="140"/>
      <c r="E5" s="140"/>
      <c r="F5" s="140"/>
      <c r="G5" s="141"/>
      <c r="H5" s="87" t="s">
        <v>28</v>
      </c>
      <c r="J5" s="88" t="s">
        <v>65</v>
      </c>
      <c r="K5" s="83"/>
      <c r="L5" s="83"/>
    </row>
    <row r="6" spans="1:12" ht="21.95" customHeight="1" thickBot="1" x14ac:dyDescent="0.45">
      <c r="A6" s="39" t="s">
        <v>13</v>
      </c>
      <c r="B6" s="29" t="s">
        <v>41</v>
      </c>
      <c r="C6" s="41" t="s">
        <v>69</v>
      </c>
      <c r="D6" s="76" t="s">
        <v>19</v>
      </c>
      <c r="E6" s="33" t="s">
        <v>0</v>
      </c>
      <c r="F6" s="41" t="s">
        <v>28</v>
      </c>
      <c r="G6" s="34" t="s">
        <v>25</v>
      </c>
      <c r="H6" s="87" t="s">
        <v>52</v>
      </c>
      <c r="J6" s="88" t="s">
        <v>64</v>
      </c>
      <c r="K6" s="83"/>
      <c r="L6" s="83"/>
    </row>
    <row r="7" spans="1:12" ht="21.95" customHeight="1" thickBot="1" x14ac:dyDescent="0.45">
      <c r="A7" s="25">
        <v>44699</v>
      </c>
      <c r="B7" s="30" t="s">
        <v>42</v>
      </c>
      <c r="C7" s="41" t="s">
        <v>75</v>
      </c>
      <c r="D7" s="28" t="s">
        <v>20</v>
      </c>
      <c r="E7" s="26" t="s">
        <v>0</v>
      </c>
      <c r="F7" s="41" t="s">
        <v>119</v>
      </c>
      <c r="G7" s="76" t="s">
        <v>19</v>
      </c>
      <c r="H7" s="87" t="s">
        <v>113</v>
      </c>
      <c r="J7" s="88" t="s">
        <v>47</v>
      </c>
      <c r="K7" s="83"/>
      <c r="L7" s="83"/>
    </row>
    <row r="8" spans="1:12" ht="21.95" customHeight="1" thickBot="1" x14ac:dyDescent="0.45">
      <c r="A8" s="40" t="s">
        <v>1</v>
      </c>
      <c r="B8" s="30" t="s">
        <v>43</v>
      </c>
      <c r="C8" s="41" t="s">
        <v>120</v>
      </c>
      <c r="D8" s="28" t="s">
        <v>27</v>
      </c>
      <c r="E8" s="26" t="s">
        <v>0</v>
      </c>
      <c r="F8" s="41" t="s">
        <v>126</v>
      </c>
      <c r="G8" s="76" t="s">
        <v>26</v>
      </c>
      <c r="H8" s="87" t="s">
        <v>117</v>
      </c>
      <c r="J8" s="84" t="s">
        <v>49</v>
      </c>
      <c r="K8" s="83"/>
      <c r="L8" s="83"/>
    </row>
    <row r="9" spans="1:12" ht="21.95" customHeight="1" thickBot="1" x14ac:dyDescent="0.45">
      <c r="A9" s="40"/>
      <c r="B9" s="30" t="s">
        <v>46</v>
      </c>
      <c r="C9" s="41" t="s">
        <v>50</v>
      </c>
      <c r="D9" s="28" t="s">
        <v>33</v>
      </c>
      <c r="E9" s="26" t="s">
        <v>0</v>
      </c>
      <c r="F9" s="41" t="s">
        <v>34</v>
      </c>
      <c r="G9" s="76" t="s">
        <v>23</v>
      </c>
      <c r="H9" s="87" t="s">
        <v>114</v>
      </c>
      <c r="J9" s="88" t="s">
        <v>50</v>
      </c>
      <c r="K9" s="83"/>
      <c r="L9" s="83"/>
    </row>
    <row r="10" spans="1:12" ht="21" customHeight="1" thickBot="1" x14ac:dyDescent="0.45">
      <c r="A10" s="40"/>
      <c r="B10" s="30" t="s">
        <v>44</v>
      </c>
      <c r="C10" s="41" t="s">
        <v>70</v>
      </c>
      <c r="D10" s="76" t="s">
        <v>19</v>
      </c>
      <c r="E10" s="26" t="s">
        <v>0</v>
      </c>
      <c r="F10" s="41" t="s">
        <v>123</v>
      </c>
      <c r="G10" s="28" t="s">
        <v>25</v>
      </c>
      <c r="H10" s="87" t="s">
        <v>115</v>
      </c>
      <c r="J10" s="84" t="s">
        <v>59</v>
      </c>
      <c r="K10" s="83"/>
      <c r="L10" s="83"/>
    </row>
    <row r="11" spans="1:12" ht="21.95" customHeight="1" thickBot="1" x14ac:dyDescent="0.45">
      <c r="A11" s="40"/>
      <c r="B11" s="30" t="s">
        <v>45</v>
      </c>
      <c r="C11" s="41" t="s">
        <v>116</v>
      </c>
      <c r="D11" s="60" t="s">
        <v>22</v>
      </c>
      <c r="E11" s="26" t="s">
        <v>0</v>
      </c>
      <c r="F11" s="41" t="s">
        <v>71</v>
      </c>
      <c r="G11" s="27" t="s">
        <v>21</v>
      </c>
      <c r="H11" s="87" t="s">
        <v>50</v>
      </c>
      <c r="J11" s="84" t="s">
        <v>57</v>
      </c>
      <c r="K11" s="83"/>
      <c r="L11" s="83"/>
    </row>
    <row r="12" spans="1:12" ht="21.95" customHeight="1" thickBot="1" x14ac:dyDescent="0.45">
      <c r="A12" s="74"/>
      <c r="B12" s="72" t="s">
        <v>5</v>
      </c>
      <c r="C12" s="79" t="s">
        <v>76</v>
      </c>
      <c r="D12" s="62"/>
      <c r="E12" s="73" t="s">
        <v>0</v>
      </c>
      <c r="F12" s="71" t="s">
        <v>77</v>
      </c>
      <c r="G12" s="62"/>
      <c r="H12" s="87" t="s">
        <v>118</v>
      </c>
      <c r="J12" s="84" t="s">
        <v>48</v>
      </c>
      <c r="K12" s="83"/>
      <c r="L12" s="83"/>
    </row>
    <row r="13" spans="1:12" ht="21.95" customHeight="1" thickBot="1" x14ac:dyDescent="0.45">
      <c r="A13" s="38" t="s">
        <v>13</v>
      </c>
      <c r="B13" s="29" t="s">
        <v>41</v>
      </c>
      <c r="C13" s="41" t="s">
        <v>116</v>
      </c>
      <c r="D13" s="28" t="s">
        <v>27</v>
      </c>
      <c r="E13" s="33" t="s">
        <v>0</v>
      </c>
      <c r="F13" s="41" t="s">
        <v>50</v>
      </c>
      <c r="G13" s="82" t="s">
        <v>29</v>
      </c>
      <c r="H13" s="87" t="s">
        <v>121</v>
      </c>
      <c r="J13" s="88" t="s">
        <v>60</v>
      </c>
      <c r="K13" s="83"/>
      <c r="L13" s="83"/>
    </row>
    <row r="14" spans="1:12" ht="21.95" customHeight="1" thickBot="1" x14ac:dyDescent="0.45">
      <c r="A14" s="24">
        <f>SUM(A7+7)</f>
        <v>44706</v>
      </c>
      <c r="B14" s="30" t="s">
        <v>42</v>
      </c>
      <c r="C14" s="41" t="s">
        <v>123</v>
      </c>
      <c r="D14" s="76" t="s">
        <v>15</v>
      </c>
      <c r="E14" s="26" t="s">
        <v>0</v>
      </c>
      <c r="F14" s="41" t="s">
        <v>75</v>
      </c>
      <c r="G14" s="28" t="s">
        <v>17</v>
      </c>
      <c r="J14" s="88" t="s">
        <v>66</v>
      </c>
      <c r="K14" s="83"/>
      <c r="L14" s="83"/>
    </row>
    <row r="15" spans="1:12" ht="21.95" customHeight="1" thickBot="1" x14ac:dyDescent="0.45">
      <c r="A15" s="43"/>
      <c r="B15" s="30" t="s">
        <v>43</v>
      </c>
      <c r="C15" s="41" t="s">
        <v>28</v>
      </c>
      <c r="D15" s="76" t="s">
        <v>15</v>
      </c>
      <c r="E15" s="26" t="s">
        <v>0</v>
      </c>
      <c r="F15" s="41" t="s">
        <v>34</v>
      </c>
      <c r="G15" s="28" t="s">
        <v>21</v>
      </c>
    </row>
    <row r="16" spans="1:12" ht="21.95" customHeight="1" thickBot="1" x14ac:dyDescent="0.45">
      <c r="A16" s="44"/>
      <c r="B16" s="30" t="s">
        <v>46</v>
      </c>
      <c r="C16" s="41" t="s">
        <v>70</v>
      </c>
      <c r="D16" s="76" t="s">
        <v>19</v>
      </c>
      <c r="E16" s="26" t="s">
        <v>0</v>
      </c>
      <c r="F16" s="41" t="s">
        <v>126</v>
      </c>
      <c r="G16" s="28" t="s">
        <v>25</v>
      </c>
    </row>
    <row r="17" spans="1:12" ht="21.95" customHeight="1" thickBot="1" x14ac:dyDescent="0.45">
      <c r="A17" s="38" t="s">
        <v>2</v>
      </c>
      <c r="B17" s="30" t="s">
        <v>44</v>
      </c>
      <c r="C17" s="41" t="s">
        <v>69</v>
      </c>
      <c r="D17" s="28" t="s">
        <v>17</v>
      </c>
      <c r="E17" s="26" t="s">
        <v>0</v>
      </c>
      <c r="F17" s="41" t="s">
        <v>71</v>
      </c>
      <c r="G17" s="76" t="s">
        <v>23</v>
      </c>
      <c r="K17" s="4"/>
    </row>
    <row r="18" spans="1:12" ht="21.95" customHeight="1" thickBot="1" x14ac:dyDescent="0.45">
      <c r="A18" s="20"/>
      <c r="B18" s="30" t="s">
        <v>45</v>
      </c>
      <c r="C18" s="41" t="s">
        <v>119</v>
      </c>
      <c r="D18" s="60" t="s">
        <v>18</v>
      </c>
      <c r="E18" s="26" t="s">
        <v>0</v>
      </c>
      <c r="F18" s="41" t="s">
        <v>120</v>
      </c>
      <c r="G18" s="27" t="s">
        <v>21</v>
      </c>
      <c r="K18" s="5"/>
      <c r="L18" s="6"/>
    </row>
    <row r="19" spans="1:12" ht="21.95" customHeight="1" thickBot="1" x14ac:dyDescent="0.45">
      <c r="A19" s="74"/>
      <c r="B19" s="72" t="s">
        <v>5</v>
      </c>
      <c r="C19" s="80" t="s">
        <v>80</v>
      </c>
      <c r="D19" s="62"/>
      <c r="E19" s="73" t="s">
        <v>0</v>
      </c>
      <c r="F19" s="71" t="s">
        <v>79</v>
      </c>
      <c r="G19" s="62"/>
      <c r="K19" s="7"/>
    </row>
    <row r="20" spans="1:12" ht="21.95" customHeight="1" thickBot="1" x14ac:dyDescent="0.45">
      <c r="A20" s="74"/>
      <c r="B20" s="72" t="s">
        <v>5</v>
      </c>
      <c r="C20" s="79" t="s">
        <v>76</v>
      </c>
      <c r="D20" s="62"/>
      <c r="E20" s="73" t="s">
        <v>0</v>
      </c>
      <c r="F20" s="71" t="s">
        <v>77</v>
      </c>
      <c r="G20" s="62"/>
      <c r="J20" s="2"/>
      <c r="K20" s="15"/>
    </row>
    <row r="21" spans="1:12" ht="21.75" customHeight="1" thickBot="1" x14ac:dyDescent="0.45">
      <c r="A21" s="38" t="s">
        <v>13</v>
      </c>
      <c r="B21" s="29" t="s">
        <v>41</v>
      </c>
      <c r="C21" s="41" t="s">
        <v>75</v>
      </c>
      <c r="D21" s="76" t="s">
        <v>19</v>
      </c>
      <c r="E21" s="33" t="s">
        <v>0</v>
      </c>
      <c r="F21" s="41" t="s">
        <v>126</v>
      </c>
      <c r="G21" s="34" t="s">
        <v>25</v>
      </c>
      <c r="J21" t="s">
        <v>36</v>
      </c>
    </row>
    <row r="22" spans="1:12" ht="21.75" customHeight="1" thickBot="1" x14ac:dyDescent="0.45">
      <c r="A22" s="24">
        <f>SUM(A14+7)</f>
        <v>44713</v>
      </c>
      <c r="B22" s="30" t="s">
        <v>42</v>
      </c>
      <c r="C22" s="41" t="s">
        <v>34</v>
      </c>
      <c r="D22" s="28" t="s">
        <v>20</v>
      </c>
      <c r="E22" s="26" t="s">
        <v>0</v>
      </c>
      <c r="F22" s="41" t="s">
        <v>119</v>
      </c>
      <c r="G22" s="76" t="s">
        <v>23</v>
      </c>
    </row>
    <row r="23" spans="1:12" ht="21.75" customHeight="1" thickBot="1" x14ac:dyDescent="0.45">
      <c r="A23" s="43"/>
      <c r="B23" s="30" t="s">
        <v>43</v>
      </c>
      <c r="C23" s="41" t="s">
        <v>70</v>
      </c>
      <c r="D23" s="28" t="s">
        <v>20</v>
      </c>
      <c r="E23" s="26" t="s">
        <v>0</v>
      </c>
      <c r="F23" s="41" t="s">
        <v>123</v>
      </c>
      <c r="G23" s="76" t="s">
        <v>26</v>
      </c>
    </row>
    <row r="24" spans="1:12" ht="21" customHeight="1" thickBot="1" x14ac:dyDescent="0.45">
      <c r="A24" s="45"/>
      <c r="B24" s="30" t="s">
        <v>46</v>
      </c>
      <c r="C24" s="41" t="s">
        <v>120</v>
      </c>
      <c r="D24" s="28" t="s">
        <v>17</v>
      </c>
      <c r="E24" s="26" t="s">
        <v>0</v>
      </c>
      <c r="F24" s="41" t="s">
        <v>116</v>
      </c>
      <c r="G24" s="76" t="s">
        <v>15</v>
      </c>
    </row>
    <row r="25" spans="1:12" ht="21" customHeight="1" thickBot="1" x14ac:dyDescent="0.45">
      <c r="A25" s="24" t="s">
        <v>3</v>
      </c>
      <c r="B25" s="30" t="s">
        <v>44</v>
      </c>
      <c r="C25" s="41" t="s">
        <v>71</v>
      </c>
      <c r="D25" s="28" t="s">
        <v>20</v>
      </c>
      <c r="E25" s="26" t="s">
        <v>0</v>
      </c>
      <c r="F25" s="41" t="s">
        <v>50</v>
      </c>
      <c r="G25" s="76" t="s">
        <v>15</v>
      </c>
    </row>
    <row r="26" spans="1:12" ht="21.95" customHeight="1" thickBot="1" x14ac:dyDescent="0.45">
      <c r="A26" s="49"/>
      <c r="B26" s="30" t="s">
        <v>45</v>
      </c>
      <c r="C26" s="41" t="s">
        <v>69</v>
      </c>
      <c r="D26" s="27" t="s">
        <v>17</v>
      </c>
      <c r="E26" s="26" t="s">
        <v>0</v>
      </c>
      <c r="F26" s="41" t="s">
        <v>28</v>
      </c>
      <c r="G26" s="60" t="s">
        <v>24</v>
      </c>
      <c r="I26" s="3"/>
    </row>
    <row r="27" spans="1:12" ht="21.95" customHeight="1" thickBot="1" x14ac:dyDescent="0.45">
      <c r="A27" s="74"/>
      <c r="B27" s="72" t="s">
        <v>5</v>
      </c>
      <c r="C27" s="80" t="s">
        <v>80</v>
      </c>
      <c r="D27" s="62"/>
      <c r="E27" s="73" t="s">
        <v>0</v>
      </c>
      <c r="F27" s="71" t="s">
        <v>79</v>
      </c>
      <c r="G27" s="62"/>
    </row>
    <row r="28" spans="1:12" ht="21.95" customHeight="1" thickBot="1" x14ac:dyDescent="0.45">
      <c r="A28" s="74"/>
      <c r="B28" s="72" t="s">
        <v>5</v>
      </c>
      <c r="C28" s="79" t="s">
        <v>76</v>
      </c>
      <c r="D28" s="62"/>
      <c r="E28" s="73" t="s">
        <v>0</v>
      </c>
      <c r="F28" s="71" t="s">
        <v>77</v>
      </c>
      <c r="G28" s="62"/>
    </row>
    <row r="29" spans="1:12" ht="21.95" customHeight="1" thickBot="1" x14ac:dyDescent="0.45">
      <c r="A29" s="38" t="s">
        <v>13</v>
      </c>
      <c r="B29" s="29" t="s">
        <v>41</v>
      </c>
      <c r="C29" s="41" t="s">
        <v>119</v>
      </c>
      <c r="D29" s="76" t="s">
        <v>29</v>
      </c>
      <c r="E29" s="33" t="s">
        <v>0</v>
      </c>
      <c r="F29" s="41" t="s">
        <v>70</v>
      </c>
      <c r="G29" s="34" t="s">
        <v>20</v>
      </c>
    </row>
    <row r="30" spans="1:12" ht="21.95" customHeight="1" thickBot="1" x14ac:dyDescent="0.45">
      <c r="A30" s="24">
        <v>44720</v>
      </c>
      <c r="B30" s="30" t="s">
        <v>42</v>
      </c>
      <c r="C30" s="41" t="s">
        <v>116</v>
      </c>
      <c r="D30" s="28" t="s">
        <v>20</v>
      </c>
      <c r="E30" s="26" t="s">
        <v>0</v>
      </c>
      <c r="F30" s="41" t="s">
        <v>126</v>
      </c>
      <c r="G30" s="76" t="s">
        <v>29</v>
      </c>
    </row>
    <row r="31" spans="1:12" ht="21.95" customHeight="1" thickBot="1" x14ac:dyDescent="0.45">
      <c r="A31" s="43"/>
      <c r="B31" s="30" t="s">
        <v>43</v>
      </c>
      <c r="C31" s="41" t="s">
        <v>50</v>
      </c>
      <c r="D31" s="76" t="s">
        <v>22</v>
      </c>
      <c r="E31" s="26" t="s">
        <v>0</v>
      </c>
      <c r="F31" s="41" t="s">
        <v>69</v>
      </c>
      <c r="G31" s="28" t="s">
        <v>21</v>
      </c>
    </row>
    <row r="32" spans="1:12" ht="21.95" customHeight="1" thickBot="1" x14ac:dyDescent="0.45">
      <c r="A32" s="45"/>
      <c r="B32" s="30" t="s">
        <v>46</v>
      </c>
      <c r="C32" s="41" t="s">
        <v>71</v>
      </c>
      <c r="D32" s="28" t="s">
        <v>21</v>
      </c>
      <c r="E32" s="26" t="s">
        <v>0</v>
      </c>
      <c r="F32" s="41" t="s">
        <v>75</v>
      </c>
      <c r="G32" s="76" t="s">
        <v>124</v>
      </c>
    </row>
    <row r="33" spans="1:10" ht="21.95" customHeight="1" thickBot="1" x14ac:dyDescent="0.45">
      <c r="A33" s="24" t="s">
        <v>4</v>
      </c>
      <c r="B33" s="30" t="s">
        <v>44</v>
      </c>
      <c r="C33" s="41" t="s">
        <v>123</v>
      </c>
      <c r="D33" s="76" t="s">
        <v>22</v>
      </c>
      <c r="E33" s="26" t="s">
        <v>0</v>
      </c>
      <c r="F33" s="41" t="s">
        <v>28</v>
      </c>
      <c r="G33" s="28" t="s">
        <v>20</v>
      </c>
    </row>
    <row r="34" spans="1:10" ht="21.95" customHeight="1" thickBot="1" x14ac:dyDescent="0.45">
      <c r="A34" s="23"/>
      <c r="B34" s="30" t="s">
        <v>45</v>
      </c>
      <c r="C34" s="41" t="s">
        <v>120</v>
      </c>
      <c r="D34" s="27" t="s">
        <v>125</v>
      </c>
      <c r="E34" s="26" t="s">
        <v>0</v>
      </c>
      <c r="F34" s="41" t="s">
        <v>34</v>
      </c>
      <c r="G34" s="60" t="s">
        <v>18</v>
      </c>
      <c r="H34" s="10"/>
      <c r="I34" s="6"/>
    </row>
    <row r="35" spans="1:10" ht="21" customHeight="1" thickBot="1" x14ac:dyDescent="0.45">
      <c r="A35" s="74"/>
      <c r="B35" s="72" t="s">
        <v>5</v>
      </c>
      <c r="C35" s="80" t="s">
        <v>80</v>
      </c>
      <c r="D35" s="62"/>
      <c r="E35" s="73" t="s">
        <v>0</v>
      </c>
      <c r="F35" s="71" t="s">
        <v>79</v>
      </c>
      <c r="G35" s="62"/>
      <c r="H35" s="11"/>
      <c r="I35" s="1"/>
    </row>
    <row r="36" spans="1:10" ht="21" customHeight="1" thickBot="1" x14ac:dyDescent="0.45">
      <c r="A36" s="74"/>
      <c r="B36" s="72" t="s">
        <v>5</v>
      </c>
      <c r="C36" s="79" t="s">
        <v>76</v>
      </c>
      <c r="D36" s="62"/>
      <c r="E36" s="73" t="s">
        <v>0</v>
      </c>
      <c r="F36" s="71" t="s">
        <v>77</v>
      </c>
      <c r="G36" s="62"/>
      <c r="H36" s="11"/>
      <c r="I36" s="1"/>
    </row>
    <row r="37" spans="1:10" ht="21" customHeight="1" thickBot="1" x14ac:dyDescent="0.45">
      <c r="A37" s="36" t="s">
        <v>11</v>
      </c>
      <c r="B37" s="29" t="s">
        <v>41</v>
      </c>
      <c r="C37" s="41" t="s">
        <v>126</v>
      </c>
      <c r="D37" s="28" t="s">
        <v>21</v>
      </c>
      <c r="E37" s="33" t="s">
        <v>0</v>
      </c>
      <c r="F37" s="41" t="s">
        <v>75</v>
      </c>
      <c r="G37" s="82" t="s">
        <v>18</v>
      </c>
      <c r="H37" s="11"/>
      <c r="I37" s="18" t="s">
        <v>67</v>
      </c>
    </row>
    <row r="38" spans="1:10" ht="21.95" customHeight="1" thickBot="1" x14ac:dyDescent="0.45">
      <c r="A38" s="24">
        <v>44727</v>
      </c>
      <c r="B38" s="30" t="s">
        <v>42</v>
      </c>
      <c r="C38" s="41" t="s">
        <v>120</v>
      </c>
      <c r="D38" s="28" t="s">
        <v>33</v>
      </c>
      <c r="E38" s="26" t="s">
        <v>0</v>
      </c>
      <c r="F38" s="41" t="s">
        <v>71</v>
      </c>
      <c r="G38" s="76" t="s">
        <v>26</v>
      </c>
      <c r="H38" s="11"/>
      <c r="I38" s="19" t="s">
        <v>58</v>
      </c>
      <c r="J38" s="12"/>
    </row>
    <row r="39" spans="1:10" ht="21.95" customHeight="1" thickBot="1" x14ac:dyDescent="0.45">
      <c r="A39" s="43"/>
      <c r="B39" s="30" t="s">
        <v>43</v>
      </c>
      <c r="C39" s="41" t="s">
        <v>69</v>
      </c>
      <c r="D39" s="28" t="s">
        <v>27</v>
      </c>
      <c r="E39" s="26" t="s">
        <v>0</v>
      </c>
      <c r="F39" s="41" t="s">
        <v>123</v>
      </c>
      <c r="G39" s="76" t="s">
        <v>18</v>
      </c>
      <c r="H39" s="11"/>
      <c r="I39" s="18" t="s">
        <v>65</v>
      </c>
      <c r="J39" s="12"/>
    </row>
    <row r="40" spans="1:10" ht="21.95" customHeight="1" thickBot="1" x14ac:dyDescent="0.45">
      <c r="A40" s="46"/>
      <c r="B40" s="30" t="s">
        <v>46</v>
      </c>
      <c r="C40" s="41" t="s">
        <v>116</v>
      </c>
      <c r="D40" s="28" t="s">
        <v>20</v>
      </c>
      <c r="E40" s="26" t="s">
        <v>0</v>
      </c>
      <c r="F40" s="41" t="s">
        <v>119</v>
      </c>
      <c r="G40" s="76" t="s">
        <v>26</v>
      </c>
      <c r="H40" s="11"/>
      <c r="I40" s="18" t="s">
        <v>64</v>
      </c>
    </row>
    <row r="41" spans="1:10" ht="21.95" customHeight="1" thickBot="1" x14ac:dyDescent="0.45">
      <c r="A41" s="21" t="s">
        <v>6</v>
      </c>
      <c r="B41" s="30" t="s">
        <v>44</v>
      </c>
      <c r="C41" s="41" t="s">
        <v>70</v>
      </c>
      <c r="D41" s="76" t="s">
        <v>29</v>
      </c>
      <c r="E41" s="26" t="s">
        <v>0</v>
      </c>
      <c r="F41" s="41" t="s">
        <v>34</v>
      </c>
      <c r="G41" s="28" t="s">
        <v>21</v>
      </c>
      <c r="H41" s="11"/>
      <c r="I41" s="19" t="s">
        <v>47</v>
      </c>
    </row>
    <row r="42" spans="1:10" ht="21.95" customHeight="1" thickBot="1" x14ac:dyDescent="0.45">
      <c r="A42" s="38"/>
      <c r="B42" s="30" t="s">
        <v>45</v>
      </c>
      <c r="C42" s="41" t="s">
        <v>28</v>
      </c>
      <c r="D42" s="27" t="s">
        <v>21</v>
      </c>
      <c r="E42" s="26" t="s">
        <v>0</v>
      </c>
      <c r="F42" s="41" t="s">
        <v>50</v>
      </c>
      <c r="G42" s="60" t="s">
        <v>16</v>
      </c>
      <c r="H42" s="10"/>
      <c r="I42" s="19" t="s">
        <v>49</v>
      </c>
    </row>
    <row r="43" spans="1:10" ht="21.95" customHeight="1" thickBot="1" x14ac:dyDescent="0.45">
      <c r="A43" s="74"/>
      <c r="B43" s="72" t="s">
        <v>5</v>
      </c>
      <c r="C43" s="80" t="s">
        <v>78</v>
      </c>
      <c r="D43" s="62"/>
      <c r="E43" s="73" t="s">
        <v>0</v>
      </c>
      <c r="F43" s="71" t="s">
        <v>79</v>
      </c>
      <c r="G43" s="62"/>
      <c r="H43" s="10"/>
      <c r="I43" s="18" t="s">
        <v>50</v>
      </c>
    </row>
    <row r="44" spans="1:10" ht="21.95" customHeight="1" thickBot="1" x14ac:dyDescent="0.45">
      <c r="A44" s="74"/>
      <c r="B44" s="72" t="s">
        <v>5</v>
      </c>
      <c r="C44" s="79" t="s">
        <v>76</v>
      </c>
      <c r="D44" s="62"/>
      <c r="E44" s="73" t="s">
        <v>0</v>
      </c>
      <c r="F44" s="71" t="s">
        <v>77</v>
      </c>
      <c r="G44" s="62"/>
      <c r="H44" s="10"/>
      <c r="I44" s="19" t="s">
        <v>59</v>
      </c>
    </row>
    <row r="45" spans="1:10" ht="21.95" customHeight="1" thickBot="1" x14ac:dyDescent="0.45">
      <c r="A45" s="36" t="s">
        <v>11</v>
      </c>
      <c r="B45" s="29" t="s">
        <v>41</v>
      </c>
      <c r="C45" s="41" t="s">
        <v>50</v>
      </c>
      <c r="D45" s="76" t="s">
        <v>16</v>
      </c>
      <c r="E45" s="33" t="s">
        <v>0</v>
      </c>
      <c r="F45" s="41" t="s">
        <v>120</v>
      </c>
      <c r="G45" s="34" t="s">
        <v>33</v>
      </c>
      <c r="H45" s="11"/>
      <c r="I45" s="19" t="s">
        <v>57</v>
      </c>
    </row>
    <row r="46" spans="1:10" ht="21.95" customHeight="1" thickBot="1" x14ac:dyDescent="0.45">
      <c r="A46" s="24">
        <f>SUM(A38+7)</f>
        <v>44734</v>
      </c>
      <c r="B46" s="30" t="s">
        <v>42</v>
      </c>
      <c r="C46" s="41" t="s">
        <v>116</v>
      </c>
      <c r="D46" s="77" t="s">
        <v>135</v>
      </c>
      <c r="E46" s="26" t="s">
        <v>0</v>
      </c>
      <c r="F46" s="41" t="s">
        <v>70</v>
      </c>
      <c r="G46" s="77" t="s">
        <v>135</v>
      </c>
      <c r="H46" s="10"/>
      <c r="I46" s="18" t="s">
        <v>48</v>
      </c>
    </row>
    <row r="47" spans="1:10" ht="21.95" customHeight="1" thickBot="1" x14ac:dyDescent="0.45">
      <c r="A47" s="43"/>
      <c r="B47" s="30" t="s">
        <v>43</v>
      </c>
      <c r="C47" s="41" t="s">
        <v>71</v>
      </c>
      <c r="D47" s="28" t="s">
        <v>27</v>
      </c>
      <c r="E47" s="26" t="s">
        <v>0</v>
      </c>
      <c r="F47" s="41" t="s">
        <v>28</v>
      </c>
      <c r="G47" s="76" t="s">
        <v>22</v>
      </c>
      <c r="H47" s="11"/>
      <c r="I47" s="18" t="s">
        <v>60</v>
      </c>
    </row>
    <row r="48" spans="1:10" ht="21.95" customHeight="1" thickBot="1" x14ac:dyDescent="0.45">
      <c r="A48" s="44"/>
      <c r="B48" s="30" t="s">
        <v>46</v>
      </c>
      <c r="C48" s="41" t="s">
        <v>119</v>
      </c>
      <c r="D48" s="76" t="s">
        <v>15</v>
      </c>
      <c r="E48" s="26" t="s">
        <v>0</v>
      </c>
      <c r="F48" s="41" t="s">
        <v>69</v>
      </c>
      <c r="G48" s="28" t="s">
        <v>27</v>
      </c>
      <c r="H48" s="10"/>
      <c r="I48" s="19" t="s">
        <v>66</v>
      </c>
    </row>
    <row r="49" spans="1:9" ht="21.95" customHeight="1" thickBot="1" x14ac:dyDescent="0.45">
      <c r="A49" s="21" t="s">
        <v>7</v>
      </c>
      <c r="B49" s="30" t="s">
        <v>44</v>
      </c>
      <c r="C49" s="41" t="s">
        <v>75</v>
      </c>
      <c r="D49" s="28" t="s">
        <v>21</v>
      </c>
      <c r="E49" s="26" t="s">
        <v>0</v>
      </c>
      <c r="F49" s="41" t="s">
        <v>34</v>
      </c>
      <c r="G49" s="76" t="s">
        <v>23</v>
      </c>
      <c r="H49" s="10"/>
    </row>
    <row r="50" spans="1:9" ht="21.95" customHeight="1" thickBot="1" x14ac:dyDescent="0.45">
      <c r="A50" s="20"/>
      <c r="B50" s="30" t="s">
        <v>45</v>
      </c>
      <c r="C50" s="41" t="s">
        <v>123</v>
      </c>
      <c r="D50" s="60" t="s">
        <v>15</v>
      </c>
      <c r="E50" s="26" t="s">
        <v>0</v>
      </c>
      <c r="F50" s="41" t="s">
        <v>126</v>
      </c>
      <c r="G50" s="27" t="s">
        <v>33</v>
      </c>
      <c r="H50" s="10"/>
    </row>
    <row r="51" spans="1:9" ht="22.5" customHeight="1" thickBot="1" x14ac:dyDescent="0.45">
      <c r="A51" s="74"/>
      <c r="B51" s="72" t="s">
        <v>5</v>
      </c>
      <c r="C51" s="80" t="s">
        <v>78</v>
      </c>
      <c r="D51" s="62"/>
      <c r="E51" s="73" t="s">
        <v>0</v>
      </c>
      <c r="F51" s="71" t="s">
        <v>79</v>
      </c>
      <c r="G51" s="62"/>
      <c r="H51" s="10"/>
    </row>
    <row r="52" spans="1:9" ht="21.95" customHeight="1" thickBot="1" x14ac:dyDescent="0.45">
      <c r="A52" s="74"/>
      <c r="B52" s="72" t="s">
        <v>5</v>
      </c>
      <c r="C52" s="79" t="s">
        <v>76</v>
      </c>
      <c r="D52" s="62"/>
      <c r="E52" s="73" t="s">
        <v>0</v>
      </c>
      <c r="F52" s="71" t="s">
        <v>77</v>
      </c>
      <c r="G52" s="62"/>
      <c r="H52" s="11"/>
    </row>
    <row r="53" spans="1:9" ht="22.5" customHeight="1" thickBot="1" x14ac:dyDescent="0.45">
      <c r="A53" s="36" t="s">
        <v>11</v>
      </c>
      <c r="B53" s="29" t="s">
        <v>41</v>
      </c>
      <c r="C53" s="41" t="s">
        <v>69</v>
      </c>
      <c r="D53" s="28" t="s">
        <v>27</v>
      </c>
      <c r="E53" s="33" t="s">
        <v>0</v>
      </c>
      <c r="F53" s="41" t="s">
        <v>75</v>
      </c>
      <c r="G53" s="82" t="s">
        <v>18</v>
      </c>
      <c r="H53" s="10"/>
    </row>
    <row r="54" spans="1:9" ht="20.25" customHeight="1" thickBot="1" x14ac:dyDescent="0.45">
      <c r="A54" s="24">
        <f>SUM(A46+7)</f>
        <v>44741</v>
      </c>
      <c r="B54" s="30" t="s">
        <v>42</v>
      </c>
      <c r="C54" s="41" t="s">
        <v>120</v>
      </c>
      <c r="D54" s="28" t="s">
        <v>25</v>
      </c>
      <c r="E54" s="26" t="s">
        <v>0</v>
      </c>
      <c r="F54" s="41" t="s">
        <v>70</v>
      </c>
      <c r="G54" s="76" t="s">
        <v>107</v>
      </c>
      <c r="H54" s="10"/>
    </row>
    <row r="55" spans="1:9" ht="20.25" customHeight="1" thickBot="1" x14ac:dyDescent="0.45">
      <c r="A55" s="43"/>
      <c r="B55" s="30" t="s">
        <v>43</v>
      </c>
      <c r="C55" s="41" t="s">
        <v>123</v>
      </c>
      <c r="D55" s="76" t="s">
        <v>136</v>
      </c>
      <c r="E55" s="26" t="s">
        <v>0</v>
      </c>
      <c r="F55" s="41" t="s">
        <v>71</v>
      </c>
      <c r="G55" s="28" t="s">
        <v>20</v>
      </c>
      <c r="H55" s="10"/>
    </row>
    <row r="56" spans="1:9" ht="20.25" customHeight="1" thickBot="1" x14ac:dyDescent="0.45">
      <c r="A56" s="47"/>
      <c r="B56" s="30" t="s">
        <v>46</v>
      </c>
      <c r="C56" s="41" t="s">
        <v>126</v>
      </c>
      <c r="D56" s="28" t="s">
        <v>33</v>
      </c>
      <c r="E56" s="26" t="s">
        <v>0</v>
      </c>
      <c r="F56" s="41" t="s">
        <v>34</v>
      </c>
      <c r="G56" s="76" t="s">
        <v>15</v>
      </c>
      <c r="H56" s="10"/>
    </row>
    <row r="57" spans="1:9" ht="20.25" customHeight="1" thickBot="1" x14ac:dyDescent="0.45">
      <c r="A57" s="48" t="s">
        <v>8</v>
      </c>
      <c r="B57" s="30" t="s">
        <v>44</v>
      </c>
      <c r="C57" s="41" t="s">
        <v>28</v>
      </c>
      <c r="D57" s="76" t="s">
        <v>23</v>
      </c>
      <c r="E57" s="26" t="s">
        <v>0</v>
      </c>
      <c r="F57" s="41" t="s">
        <v>116</v>
      </c>
      <c r="G57" s="28" t="s">
        <v>17</v>
      </c>
      <c r="H57" s="13"/>
    </row>
    <row r="58" spans="1:9" ht="24.75" customHeight="1" thickBot="1" x14ac:dyDescent="0.45">
      <c r="A58" s="47"/>
      <c r="B58" s="30" t="s">
        <v>45</v>
      </c>
      <c r="C58" s="41" t="s">
        <v>50</v>
      </c>
      <c r="D58" s="78" t="s">
        <v>135</v>
      </c>
      <c r="E58" s="26" t="s">
        <v>0</v>
      </c>
      <c r="F58" s="41" t="s">
        <v>119</v>
      </c>
      <c r="G58" s="78" t="s">
        <v>135</v>
      </c>
    </row>
    <row r="59" spans="1:9" ht="21" customHeight="1" thickBot="1" x14ac:dyDescent="0.45">
      <c r="A59" s="74"/>
      <c r="B59" s="72" t="s">
        <v>5</v>
      </c>
      <c r="C59" s="80" t="s">
        <v>78</v>
      </c>
      <c r="D59" s="62"/>
      <c r="E59" s="73" t="s">
        <v>0</v>
      </c>
      <c r="F59" s="71" t="s">
        <v>79</v>
      </c>
      <c r="G59" s="62"/>
    </row>
    <row r="60" spans="1:9" ht="21.75" customHeight="1" thickBot="1" x14ac:dyDescent="0.45">
      <c r="A60" s="74"/>
      <c r="B60" s="72" t="s">
        <v>5</v>
      </c>
      <c r="C60" s="79" t="s">
        <v>76</v>
      </c>
      <c r="D60" s="62"/>
      <c r="E60" s="73" t="s">
        <v>0</v>
      </c>
      <c r="F60" s="71" t="s">
        <v>77</v>
      </c>
      <c r="G60" s="62"/>
      <c r="H60" s="8"/>
      <c r="I60" s="11"/>
    </row>
    <row r="61" spans="1:9" ht="22.5" customHeight="1" thickBot="1" x14ac:dyDescent="0.45">
      <c r="A61" s="53" t="s">
        <v>11</v>
      </c>
      <c r="B61" s="29" t="s">
        <v>41</v>
      </c>
      <c r="C61" s="41" t="s">
        <v>71</v>
      </c>
      <c r="D61" s="76" t="s">
        <v>23</v>
      </c>
      <c r="E61" s="33" t="s">
        <v>0</v>
      </c>
      <c r="F61" s="41" t="s">
        <v>120</v>
      </c>
      <c r="G61" s="34" t="s">
        <v>33</v>
      </c>
      <c r="H61" s="13"/>
    </row>
    <row r="62" spans="1:9" ht="22.5" customHeight="1" thickBot="1" x14ac:dyDescent="0.45">
      <c r="A62" s="42">
        <v>44748</v>
      </c>
      <c r="B62" s="30" t="s">
        <v>42</v>
      </c>
      <c r="C62" s="41" t="s">
        <v>116</v>
      </c>
      <c r="D62" s="76" t="s">
        <v>22</v>
      </c>
      <c r="E62" s="26" t="s">
        <v>0</v>
      </c>
      <c r="F62" s="41" t="s">
        <v>69</v>
      </c>
      <c r="G62" s="28" t="s">
        <v>33</v>
      </c>
      <c r="H62" s="13"/>
    </row>
    <row r="63" spans="1:9" ht="22.5" customHeight="1" thickBot="1" x14ac:dyDescent="0.45">
      <c r="A63" s="54"/>
      <c r="B63" s="30" t="s">
        <v>43</v>
      </c>
      <c r="C63" s="41" t="s">
        <v>75</v>
      </c>
      <c r="D63" s="76" t="s">
        <v>26</v>
      </c>
      <c r="E63" s="26" t="s">
        <v>0</v>
      </c>
      <c r="F63" s="41" t="s">
        <v>50</v>
      </c>
      <c r="G63" s="28" t="s">
        <v>20</v>
      </c>
      <c r="H63" s="13"/>
    </row>
    <row r="64" spans="1:9" ht="22.5" customHeight="1" thickBot="1" x14ac:dyDescent="0.45">
      <c r="A64" s="55"/>
      <c r="B64" s="30" t="s">
        <v>46</v>
      </c>
      <c r="C64" s="41" t="s">
        <v>119</v>
      </c>
      <c r="D64" s="76" t="s">
        <v>26</v>
      </c>
      <c r="E64" s="26" t="s">
        <v>0</v>
      </c>
      <c r="F64" s="41" t="s">
        <v>126</v>
      </c>
      <c r="G64" s="28" t="s">
        <v>27</v>
      </c>
      <c r="H64" s="13"/>
    </row>
    <row r="65" spans="1:9" ht="28.5" customHeight="1" thickBot="1" x14ac:dyDescent="0.45">
      <c r="A65" s="56" t="s">
        <v>9</v>
      </c>
      <c r="B65" s="30" t="s">
        <v>44</v>
      </c>
      <c r="C65" s="41" t="s">
        <v>70</v>
      </c>
      <c r="D65" s="76" t="s">
        <v>23</v>
      </c>
      <c r="E65" s="26" t="s">
        <v>0</v>
      </c>
      <c r="F65" s="41" t="s">
        <v>28</v>
      </c>
      <c r="G65" s="28" t="s">
        <v>27</v>
      </c>
    </row>
    <row r="66" spans="1:9" ht="27" customHeight="1" thickBot="1" x14ac:dyDescent="0.45">
      <c r="A66" s="55"/>
      <c r="B66" s="30" t="s">
        <v>45</v>
      </c>
      <c r="C66" s="41" t="s">
        <v>34</v>
      </c>
      <c r="D66" s="27" t="s">
        <v>27</v>
      </c>
      <c r="E66" s="26" t="s">
        <v>0</v>
      </c>
      <c r="F66" s="41" t="s">
        <v>123</v>
      </c>
      <c r="G66" s="60" t="s">
        <v>23</v>
      </c>
    </row>
    <row r="67" spans="1:9" ht="27.75" customHeight="1" thickBot="1" x14ac:dyDescent="0.45">
      <c r="A67" s="74"/>
      <c r="B67" s="72" t="s">
        <v>5</v>
      </c>
      <c r="C67" s="80" t="s">
        <v>78</v>
      </c>
      <c r="D67" s="62"/>
      <c r="E67" s="73" t="s">
        <v>0</v>
      </c>
      <c r="F67" s="71" t="s">
        <v>79</v>
      </c>
      <c r="G67" s="62"/>
      <c r="H67" s="14"/>
      <c r="I67" s="14"/>
    </row>
    <row r="68" spans="1:9" ht="23.25" customHeight="1" thickBot="1" x14ac:dyDescent="0.45">
      <c r="A68" s="74"/>
      <c r="B68" s="72" t="s">
        <v>5</v>
      </c>
      <c r="C68" s="79" t="s">
        <v>76</v>
      </c>
      <c r="D68" s="62"/>
      <c r="E68" s="73" t="s">
        <v>0</v>
      </c>
      <c r="F68" s="71" t="s">
        <v>77</v>
      </c>
      <c r="G68" s="62"/>
      <c r="H68" s="14"/>
      <c r="I68" s="14"/>
    </row>
    <row r="69" spans="1:9" ht="26.25" customHeight="1" thickBot="1" x14ac:dyDescent="0.45">
      <c r="A69" s="58" t="s">
        <v>11</v>
      </c>
      <c r="B69" s="29" t="s">
        <v>41</v>
      </c>
      <c r="C69" s="41" t="s">
        <v>50</v>
      </c>
      <c r="D69" s="28" t="s">
        <v>20</v>
      </c>
      <c r="E69" s="33" t="s">
        <v>0</v>
      </c>
      <c r="F69" s="41" t="s">
        <v>116</v>
      </c>
      <c r="G69" s="82" t="s">
        <v>15</v>
      </c>
      <c r="H69" s="14"/>
      <c r="I69" s="14"/>
    </row>
    <row r="70" spans="1:9" ht="26.25" customHeight="1" thickBot="1" x14ac:dyDescent="0.45">
      <c r="A70" s="50">
        <f>SUM(A62+7)</f>
        <v>44755</v>
      </c>
      <c r="B70" s="30" t="s">
        <v>42</v>
      </c>
      <c r="C70" s="41" t="s">
        <v>28</v>
      </c>
      <c r="D70" s="77" t="s">
        <v>40</v>
      </c>
      <c r="E70" s="26" t="s">
        <v>0</v>
      </c>
      <c r="F70" s="41" t="s">
        <v>34</v>
      </c>
      <c r="G70" s="77" t="s">
        <v>40</v>
      </c>
      <c r="H70" s="14"/>
      <c r="I70" s="14"/>
    </row>
    <row r="71" spans="1:9" ht="26.25" customHeight="1" thickBot="1" x14ac:dyDescent="0.45">
      <c r="A71" s="51"/>
      <c r="B71" s="30" t="s">
        <v>43</v>
      </c>
      <c r="C71" s="41" t="s">
        <v>123</v>
      </c>
      <c r="D71" s="28" t="s">
        <v>21</v>
      </c>
      <c r="E71" s="26" t="s">
        <v>0</v>
      </c>
      <c r="F71" s="41" t="s">
        <v>70</v>
      </c>
      <c r="G71" s="76" t="s">
        <v>15</v>
      </c>
      <c r="H71" s="14"/>
      <c r="I71" s="14"/>
    </row>
    <row r="72" spans="1:9" ht="23.25" customHeight="1" thickBot="1" x14ac:dyDescent="0.45">
      <c r="A72" s="52"/>
      <c r="B72" s="30" t="s">
        <v>46</v>
      </c>
      <c r="C72" s="41" t="s">
        <v>69</v>
      </c>
      <c r="D72" s="76" t="s">
        <v>29</v>
      </c>
      <c r="E72" s="26" t="s">
        <v>0</v>
      </c>
      <c r="F72" s="41" t="s">
        <v>126</v>
      </c>
      <c r="G72" s="28" t="s">
        <v>27</v>
      </c>
      <c r="H72" s="14"/>
      <c r="I72" s="14"/>
    </row>
    <row r="73" spans="1:9" ht="20.25" thickBot="1" x14ac:dyDescent="0.45">
      <c r="A73" s="57" t="s">
        <v>10</v>
      </c>
      <c r="B73" s="30" t="s">
        <v>44</v>
      </c>
      <c r="C73" s="41" t="s">
        <v>71</v>
      </c>
      <c r="D73" s="28" t="s">
        <v>27</v>
      </c>
      <c r="E73" s="26" t="s">
        <v>0</v>
      </c>
      <c r="F73" s="41" t="s">
        <v>119</v>
      </c>
      <c r="G73" s="76" t="s">
        <v>29</v>
      </c>
      <c r="H73" s="14"/>
      <c r="I73" s="14"/>
    </row>
    <row r="74" spans="1:9" ht="20.25" thickBot="1" x14ac:dyDescent="0.45">
      <c r="A74" s="52"/>
      <c r="B74" s="30" t="s">
        <v>45</v>
      </c>
      <c r="C74" s="41" t="s">
        <v>120</v>
      </c>
      <c r="D74" s="27" t="s">
        <v>27</v>
      </c>
      <c r="E74" s="26" t="s">
        <v>0</v>
      </c>
      <c r="F74" s="41" t="s">
        <v>75</v>
      </c>
      <c r="G74" s="60" t="s">
        <v>22</v>
      </c>
    </row>
    <row r="75" spans="1:9" ht="20.25" thickBot="1" x14ac:dyDescent="0.45">
      <c r="A75" s="75"/>
      <c r="B75" s="61"/>
      <c r="C75" s="62"/>
      <c r="D75" s="63"/>
      <c r="E75" s="64"/>
      <c r="F75" s="62"/>
      <c r="G75" s="65"/>
    </row>
    <row r="76" spans="1:9" ht="24" thickBot="1" x14ac:dyDescent="0.4">
      <c r="A76" s="66"/>
      <c r="B76" s="67"/>
      <c r="C76" s="142"/>
      <c r="D76" s="131"/>
      <c r="E76" s="131"/>
      <c r="F76" s="131"/>
      <c r="G76" s="68"/>
    </row>
    <row r="77" spans="1:9" ht="24" thickBot="1" x14ac:dyDescent="0.4">
      <c r="A77" s="69"/>
      <c r="B77" s="70"/>
      <c r="C77" s="131"/>
      <c r="D77" s="131"/>
      <c r="E77" s="131"/>
      <c r="F77" s="131"/>
      <c r="G77" s="68"/>
    </row>
  </sheetData>
  <mergeCells count="7">
    <mergeCell ref="C77:F77"/>
    <mergeCell ref="A1:G1"/>
    <mergeCell ref="A2:G2"/>
    <mergeCell ref="A3:G3"/>
    <mergeCell ref="A4:G4"/>
    <mergeCell ref="A5:G5"/>
    <mergeCell ref="C76:F76"/>
  </mergeCells>
  <printOptions horizontalCentered="1" verticalCentered="1"/>
  <pageMargins left="0" right="0" top="0" bottom="0" header="0.5" footer="0.5"/>
  <pageSetup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7"/>
  <sheetViews>
    <sheetView topLeftCell="A61" zoomScaleNormal="100" zoomScaleSheetLayoutView="100" workbookViewId="0">
      <selection activeCell="C90" sqref="C90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32" t="s">
        <v>56</v>
      </c>
      <c r="B1" s="133"/>
      <c r="C1" s="133"/>
      <c r="D1" s="133"/>
      <c r="E1" s="133"/>
      <c r="F1" s="133"/>
      <c r="G1" s="134"/>
    </row>
    <row r="2" spans="1:10" ht="19.5" customHeight="1" x14ac:dyDescent="0.3">
      <c r="A2" s="135" t="s">
        <v>55</v>
      </c>
      <c r="B2" s="135"/>
      <c r="C2" s="135"/>
      <c r="D2" s="135"/>
      <c r="E2" s="135"/>
      <c r="F2" s="135"/>
      <c r="G2" s="136"/>
    </row>
    <row r="3" spans="1:10" ht="19.5" customHeight="1" x14ac:dyDescent="0.25">
      <c r="A3" s="137" t="s">
        <v>81</v>
      </c>
      <c r="B3" s="137"/>
      <c r="C3" s="137"/>
      <c r="D3" s="137"/>
      <c r="E3" s="137"/>
      <c r="F3" s="137"/>
      <c r="G3" s="137"/>
    </row>
    <row r="4" spans="1:10" ht="19.5" customHeight="1" thickBot="1" x14ac:dyDescent="0.3">
      <c r="A4" s="138"/>
      <c r="B4" s="138"/>
      <c r="C4" s="138"/>
      <c r="D4" s="138"/>
      <c r="E4" s="138"/>
      <c r="F4" s="138"/>
      <c r="G4" s="138"/>
      <c r="H4" s="17"/>
      <c r="I4" s="17" t="s">
        <v>106</v>
      </c>
    </row>
    <row r="5" spans="1:10" ht="21.95" customHeight="1" thickBot="1" x14ac:dyDescent="0.35">
      <c r="A5" s="139" t="s">
        <v>37</v>
      </c>
      <c r="B5" s="140"/>
      <c r="C5" s="140"/>
      <c r="D5" s="140"/>
      <c r="E5" s="140"/>
      <c r="F5" s="140"/>
      <c r="G5" s="141"/>
      <c r="H5" s="17"/>
      <c r="I5" s="17" t="s">
        <v>93</v>
      </c>
    </row>
    <row r="6" spans="1:10" ht="21.95" customHeight="1" thickBot="1" x14ac:dyDescent="0.45">
      <c r="A6" s="59" t="s">
        <v>14</v>
      </c>
      <c r="B6" s="29" t="s">
        <v>41</v>
      </c>
      <c r="C6" s="41" t="s">
        <v>87</v>
      </c>
      <c r="D6" s="28"/>
      <c r="E6" s="26" t="s">
        <v>0</v>
      </c>
      <c r="F6" s="41" t="s">
        <v>88</v>
      </c>
      <c r="G6" s="28"/>
      <c r="H6" s="17"/>
      <c r="I6" s="17" t="s">
        <v>105</v>
      </c>
    </row>
    <row r="7" spans="1:10" ht="21.95" customHeight="1" thickBot="1" x14ac:dyDescent="0.45">
      <c r="A7" s="25">
        <v>44665</v>
      </c>
      <c r="B7" s="30" t="s">
        <v>42</v>
      </c>
      <c r="C7" s="41" t="s">
        <v>93</v>
      </c>
      <c r="D7" s="28"/>
      <c r="E7" s="26" t="s">
        <v>0</v>
      </c>
      <c r="F7" s="41" t="s">
        <v>89</v>
      </c>
      <c r="G7" s="28"/>
      <c r="H7" s="17"/>
      <c r="I7" s="17" t="s">
        <v>83</v>
      </c>
      <c r="J7" t="s">
        <v>97</v>
      </c>
    </row>
    <row r="8" spans="1:10" ht="21.95" customHeight="1" thickBot="1" x14ac:dyDescent="0.45">
      <c r="A8" s="40" t="s">
        <v>1</v>
      </c>
      <c r="B8" s="30" t="s">
        <v>43</v>
      </c>
      <c r="C8" s="41" t="s">
        <v>82</v>
      </c>
      <c r="D8" s="28"/>
      <c r="E8" s="26" t="s">
        <v>0</v>
      </c>
      <c r="F8" s="41" t="s">
        <v>86</v>
      </c>
      <c r="G8" s="28"/>
      <c r="H8" s="17"/>
      <c r="I8" s="17" t="s">
        <v>84</v>
      </c>
      <c r="J8" t="s">
        <v>96</v>
      </c>
    </row>
    <row r="9" spans="1:10" ht="21.95" customHeight="1" thickBot="1" x14ac:dyDescent="0.45">
      <c r="A9" s="40"/>
      <c r="B9" s="30" t="s">
        <v>46</v>
      </c>
      <c r="C9" s="41" t="s">
        <v>83</v>
      </c>
      <c r="D9" s="28"/>
      <c r="E9" s="26" t="s">
        <v>0</v>
      </c>
      <c r="F9" s="41" t="s">
        <v>94</v>
      </c>
      <c r="G9" s="28"/>
      <c r="H9" s="17"/>
      <c r="I9" s="17" t="s">
        <v>85</v>
      </c>
    </row>
    <row r="10" spans="1:10" ht="21.95" customHeight="1" thickBot="1" x14ac:dyDescent="0.45">
      <c r="A10" s="40"/>
      <c r="B10" s="30" t="s">
        <v>44</v>
      </c>
      <c r="C10" s="41" t="s">
        <v>90</v>
      </c>
      <c r="D10" s="28"/>
      <c r="E10" s="26" t="s">
        <v>0</v>
      </c>
      <c r="F10" s="41" t="s">
        <v>91</v>
      </c>
      <c r="G10" s="28"/>
      <c r="H10" s="17"/>
      <c r="I10" s="17" t="s">
        <v>86</v>
      </c>
    </row>
    <row r="11" spans="1:10" ht="21.95" customHeight="1" thickBot="1" x14ac:dyDescent="0.45">
      <c r="A11" s="40"/>
      <c r="B11" s="30" t="s">
        <v>45</v>
      </c>
      <c r="C11" s="41" t="s">
        <v>95</v>
      </c>
      <c r="D11" s="28"/>
      <c r="E11" s="26" t="s">
        <v>0</v>
      </c>
      <c r="F11" s="41"/>
      <c r="G11" s="28"/>
      <c r="H11" s="17"/>
      <c r="I11" s="17" t="s">
        <v>92</v>
      </c>
    </row>
    <row r="12" spans="1:10" ht="21" customHeight="1" thickBot="1" x14ac:dyDescent="0.45">
      <c r="A12" s="74"/>
      <c r="B12" s="72" t="s">
        <v>5</v>
      </c>
      <c r="C12" s="80" t="s">
        <v>80</v>
      </c>
      <c r="D12" s="62"/>
      <c r="E12" s="73" t="s">
        <v>0</v>
      </c>
      <c r="F12" s="71" t="s">
        <v>79</v>
      </c>
      <c r="G12" s="62"/>
      <c r="H12" s="17"/>
      <c r="I12" s="17" t="s">
        <v>91</v>
      </c>
      <c r="J12" t="s">
        <v>98</v>
      </c>
    </row>
    <row r="13" spans="1:10" ht="21.95" customHeight="1" thickBot="1" x14ac:dyDescent="0.45">
      <c r="A13" s="74"/>
      <c r="B13" s="72" t="s">
        <v>5</v>
      </c>
      <c r="C13" s="79" t="s">
        <v>76</v>
      </c>
      <c r="D13" s="62"/>
      <c r="E13" s="73" t="s">
        <v>0</v>
      </c>
      <c r="F13" s="71" t="s">
        <v>77</v>
      </c>
      <c r="G13" s="62"/>
      <c r="H13" s="17"/>
      <c r="I13" s="17" t="s">
        <v>90</v>
      </c>
      <c r="J13" s="3" t="s">
        <v>109</v>
      </c>
    </row>
    <row r="14" spans="1:10" ht="21.95" customHeight="1" thickBot="1" x14ac:dyDescent="0.45">
      <c r="A14" s="59" t="s">
        <v>14</v>
      </c>
      <c r="B14" s="29" t="s">
        <v>41</v>
      </c>
      <c r="C14" s="41" t="s">
        <v>93</v>
      </c>
      <c r="D14" s="77" t="s">
        <v>32</v>
      </c>
      <c r="E14" s="22" t="s">
        <v>0</v>
      </c>
      <c r="F14" s="41" t="s">
        <v>82</v>
      </c>
      <c r="G14" s="77" t="s">
        <v>32</v>
      </c>
      <c r="H14" s="17"/>
      <c r="I14" s="17" t="s">
        <v>100</v>
      </c>
    </row>
    <row r="15" spans="1:10" ht="21.95" customHeight="1" thickBot="1" x14ac:dyDescent="0.45">
      <c r="A15" s="24">
        <f>SUM(A7+7)</f>
        <v>44672</v>
      </c>
      <c r="B15" s="30" t="s">
        <v>42</v>
      </c>
      <c r="C15" s="41" t="s">
        <v>83</v>
      </c>
      <c r="D15" s="28" t="s">
        <v>27</v>
      </c>
      <c r="E15" s="22" t="s">
        <v>0</v>
      </c>
      <c r="F15" s="41" t="s">
        <v>89</v>
      </c>
      <c r="G15" s="76" t="s">
        <v>16</v>
      </c>
      <c r="H15" s="17"/>
      <c r="I15" s="17" t="s">
        <v>104</v>
      </c>
    </row>
    <row r="16" spans="1:10" ht="21.95" customHeight="1" thickBot="1" x14ac:dyDescent="0.45">
      <c r="A16" s="43"/>
      <c r="B16" s="30" t="s">
        <v>43</v>
      </c>
      <c r="C16" s="41" t="s">
        <v>94</v>
      </c>
      <c r="D16" s="76" t="s">
        <v>19</v>
      </c>
      <c r="E16" s="22" t="s">
        <v>0</v>
      </c>
      <c r="F16" s="81" t="s">
        <v>86</v>
      </c>
      <c r="G16" s="28" t="s">
        <v>25</v>
      </c>
      <c r="H16" s="17"/>
      <c r="I16" s="17"/>
    </row>
    <row r="17" spans="1:12" ht="21.95" customHeight="1" thickBot="1" x14ac:dyDescent="0.45">
      <c r="A17" s="44"/>
      <c r="B17" s="30" t="s">
        <v>46</v>
      </c>
      <c r="C17" s="41" t="s">
        <v>95</v>
      </c>
      <c r="D17" s="76" t="s">
        <v>22</v>
      </c>
      <c r="E17" s="22" t="s">
        <v>0</v>
      </c>
      <c r="F17" s="41" t="s">
        <v>91</v>
      </c>
      <c r="G17" s="28" t="s">
        <v>27</v>
      </c>
    </row>
    <row r="18" spans="1:12" ht="21.95" customHeight="1" thickBot="1" x14ac:dyDescent="0.45">
      <c r="A18" s="38" t="s">
        <v>2</v>
      </c>
      <c r="B18" s="30" t="s">
        <v>44</v>
      </c>
      <c r="C18" s="41" t="s">
        <v>88</v>
      </c>
      <c r="D18" s="76" t="s">
        <v>29</v>
      </c>
      <c r="E18" s="22" t="s">
        <v>0</v>
      </c>
      <c r="F18" s="41" t="s">
        <v>90</v>
      </c>
      <c r="G18" s="28" t="s">
        <v>20</v>
      </c>
    </row>
    <row r="19" spans="1:12" ht="21.95" customHeight="1" thickBot="1" x14ac:dyDescent="0.45">
      <c r="A19" s="20"/>
      <c r="B19" s="30" t="s">
        <v>45</v>
      </c>
      <c r="C19" s="41" t="s">
        <v>99</v>
      </c>
      <c r="D19" s="76" t="s">
        <v>19</v>
      </c>
      <c r="E19" s="22" t="s">
        <v>0</v>
      </c>
      <c r="F19" s="81" t="s">
        <v>53</v>
      </c>
      <c r="G19" s="28" t="s">
        <v>25</v>
      </c>
      <c r="H19" s="143"/>
      <c r="I19" s="144"/>
    </row>
    <row r="20" spans="1:12" ht="21.95" customHeight="1" thickBot="1" x14ac:dyDescent="0.45">
      <c r="A20" s="74"/>
      <c r="B20" s="72" t="s">
        <v>5</v>
      </c>
      <c r="C20" s="80" t="s">
        <v>80</v>
      </c>
      <c r="D20" s="62"/>
      <c r="E20" s="73" t="s">
        <v>0</v>
      </c>
      <c r="F20" s="71" t="s">
        <v>79</v>
      </c>
      <c r="G20" s="62" t="s">
        <v>102</v>
      </c>
      <c r="H20" s="145"/>
      <c r="I20" s="144"/>
      <c r="K20" s="4"/>
    </row>
    <row r="21" spans="1:12" ht="21.95" customHeight="1" thickBot="1" x14ac:dyDescent="0.45">
      <c r="A21" s="74"/>
      <c r="B21" s="72" t="s">
        <v>5</v>
      </c>
      <c r="C21" s="79" t="s">
        <v>76</v>
      </c>
      <c r="D21" s="62"/>
      <c r="E21" s="73" t="s">
        <v>0</v>
      </c>
      <c r="F21" s="71" t="s">
        <v>77</v>
      </c>
      <c r="G21" s="62"/>
      <c r="K21" s="5"/>
      <c r="L21" s="6"/>
    </row>
    <row r="22" spans="1:12" ht="21.95" customHeight="1" thickBot="1" x14ac:dyDescent="0.45">
      <c r="A22" s="59" t="s">
        <v>14</v>
      </c>
      <c r="B22" s="29" t="s">
        <v>41</v>
      </c>
      <c r="C22" s="41" t="s">
        <v>90</v>
      </c>
      <c r="D22" s="77" t="s">
        <v>32</v>
      </c>
      <c r="E22" s="33" t="s">
        <v>0</v>
      </c>
      <c r="F22" s="41" t="s">
        <v>94</v>
      </c>
      <c r="G22" s="77" t="s">
        <v>32</v>
      </c>
      <c r="K22" s="7"/>
    </row>
    <row r="23" spans="1:12" ht="21.95" customHeight="1" thickBot="1" x14ac:dyDescent="0.45">
      <c r="A23" s="24">
        <f>SUM(A15+7)</f>
        <v>44679</v>
      </c>
      <c r="B23" s="30" t="s">
        <v>42</v>
      </c>
      <c r="C23" s="41" t="s">
        <v>99</v>
      </c>
      <c r="D23" s="76" t="s">
        <v>29</v>
      </c>
      <c r="E23" s="26" t="s">
        <v>0</v>
      </c>
      <c r="F23" s="41" t="s">
        <v>83</v>
      </c>
      <c r="G23" s="28" t="s">
        <v>21</v>
      </c>
      <c r="K23" s="15"/>
    </row>
    <row r="24" spans="1:12" ht="21.95" customHeight="1" thickBot="1" x14ac:dyDescent="0.45">
      <c r="A24" s="43"/>
      <c r="B24" s="30" t="s">
        <v>43</v>
      </c>
      <c r="C24" s="41" t="s">
        <v>82</v>
      </c>
      <c r="D24" s="28" t="s">
        <v>21</v>
      </c>
      <c r="E24" s="26" t="s">
        <v>0</v>
      </c>
      <c r="F24" s="41" t="s">
        <v>91</v>
      </c>
      <c r="G24" s="76" t="s">
        <v>15</v>
      </c>
      <c r="J24" s="2"/>
    </row>
    <row r="25" spans="1:12" ht="21.95" customHeight="1" thickBot="1" x14ac:dyDescent="0.45">
      <c r="A25" s="45"/>
      <c r="B25" s="30" t="s">
        <v>46</v>
      </c>
      <c r="C25" s="41" t="s">
        <v>88</v>
      </c>
      <c r="D25" s="28" t="s">
        <v>20</v>
      </c>
      <c r="E25" s="26" t="s">
        <v>0</v>
      </c>
      <c r="F25" s="41" t="s">
        <v>89</v>
      </c>
      <c r="G25" s="76" t="s">
        <v>22</v>
      </c>
    </row>
    <row r="26" spans="1:12" ht="21.95" customHeight="1" thickBot="1" x14ac:dyDescent="0.45">
      <c r="A26" s="24" t="s">
        <v>3</v>
      </c>
      <c r="B26" s="30" t="s">
        <v>44</v>
      </c>
      <c r="C26" s="41" t="s">
        <v>101</v>
      </c>
      <c r="D26" s="76" t="s">
        <v>26</v>
      </c>
      <c r="E26" s="26" t="s">
        <v>0</v>
      </c>
      <c r="F26" s="41" t="s">
        <v>103</v>
      </c>
      <c r="G26" s="28" t="s">
        <v>27</v>
      </c>
      <c r="K26" s="9"/>
    </row>
    <row r="27" spans="1:12" ht="21.95" customHeight="1" thickBot="1" x14ac:dyDescent="0.45">
      <c r="A27" s="49"/>
      <c r="B27" s="30" t="s">
        <v>45</v>
      </c>
      <c r="C27" s="41" t="s">
        <v>93</v>
      </c>
      <c r="D27" s="28" t="s">
        <v>27</v>
      </c>
      <c r="E27" s="35" t="s">
        <v>0</v>
      </c>
      <c r="F27" s="41" t="s">
        <v>100</v>
      </c>
      <c r="G27" s="76" t="s">
        <v>22</v>
      </c>
    </row>
    <row r="28" spans="1:12" ht="21.95" customHeight="1" thickBot="1" x14ac:dyDescent="0.45">
      <c r="A28" s="74"/>
      <c r="B28" s="72" t="s">
        <v>5</v>
      </c>
      <c r="C28" s="80" t="s">
        <v>80</v>
      </c>
      <c r="D28" s="62"/>
      <c r="E28" s="73" t="s">
        <v>0</v>
      </c>
      <c r="F28" s="71" t="s">
        <v>79</v>
      </c>
      <c r="G28" s="62"/>
    </row>
    <row r="29" spans="1:12" ht="21.95" customHeight="1" thickBot="1" x14ac:dyDescent="0.45">
      <c r="A29" s="74"/>
      <c r="B29" s="72" t="s">
        <v>5</v>
      </c>
      <c r="C29" s="79" t="s">
        <v>76</v>
      </c>
      <c r="D29" s="62"/>
      <c r="E29" s="73" t="s">
        <v>0</v>
      </c>
      <c r="F29" s="71" t="s">
        <v>77</v>
      </c>
      <c r="G29" s="62"/>
    </row>
    <row r="30" spans="1:12" ht="21.95" customHeight="1" thickBot="1" x14ac:dyDescent="0.45">
      <c r="A30" s="59" t="s">
        <v>14</v>
      </c>
      <c r="B30" s="29" t="s">
        <v>41</v>
      </c>
      <c r="C30" s="41" t="s">
        <v>101</v>
      </c>
      <c r="D30" s="28" t="s">
        <v>20</v>
      </c>
      <c r="E30" s="22" t="s">
        <v>0</v>
      </c>
      <c r="F30" s="41" t="s">
        <v>100</v>
      </c>
      <c r="G30" s="76" t="s">
        <v>16</v>
      </c>
      <c r="H30" s="10"/>
      <c r="I30" s="6"/>
    </row>
    <row r="31" spans="1:12" ht="21" customHeight="1" thickBot="1" x14ac:dyDescent="0.45">
      <c r="A31" s="24">
        <v>44686</v>
      </c>
      <c r="B31" s="30" t="s">
        <v>42</v>
      </c>
      <c r="C31" s="41" t="s">
        <v>83</v>
      </c>
      <c r="D31" s="76" t="s">
        <v>19</v>
      </c>
      <c r="E31" s="22" t="s">
        <v>0</v>
      </c>
      <c r="F31" s="41" t="s">
        <v>103</v>
      </c>
      <c r="G31" s="28" t="s">
        <v>33</v>
      </c>
      <c r="H31" s="11"/>
      <c r="I31" s="1"/>
    </row>
    <row r="32" spans="1:12" ht="21" customHeight="1" thickBot="1" x14ac:dyDescent="0.45">
      <c r="A32" s="43"/>
      <c r="B32" s="30" t="s">
        <v>43</v>
      </c>
      <c r="C32" s="41" t="s">
        <v>93</v>
      </c>
      <c r="D32" s="28" t="s">
        <v>21</v>
      </c>
      <c r="E32" s="22" t="s">
        <v>0</v>
      </c>
      <c r="F32" s="41" t="s">
        <v>88</v>
      </c>
      <c r="G32" s="76" t="s">
        <v>15</v>
      </c>
      <c r="H32" s="11"/>
      <c r="I32" s="1"/>
    </row>
    <row r="33" spans="1:10" ht="21.95" customHeight="1" thickBot="1" x14ac:dyDescent="0.45">
      <c r="A33" s="45"/>
      <c r="B33" s="30" t="s">
        <v>46</v>
      </c>
      <c r="C33" s="41" t="s">
        <v>89</v>
      </c>
      <c r="D33" s="76" t="s">
        <v>24</v>
      </c>
      <c r="E33" s="22" t="s">
        <v>0</v>
      </c>
      <c r="F33" s="41" t="s">
        <v>99</v>
      </c>
      <c r="G33" s="28" t="s">
        <v>20</v>
      </c>
      <c r="H33" s="11"/>
      <c r="J33" s="12"/>
    </row>
    <row r="34" spans="1:10" ht="21.95" customHeight="1" thickBot="1" x14ac:dyDescent="0.45">
      <c r="A34" s="24" t="s">
        <v>4</v>
      </c>
      <c r="B34" s="30" t="s">
        <v>44</v>
      </c>
      <c r="C34" s="41" t="s">
        <v>82</v>
      </c>
      <c r="D34" s="28" t="s">
        <v>20</v>
      </c>
      <c r="E34" s="22" t="s">
        <v>0</v>
      </c>
      <c r="F34" s="41" t="s">
        <v>90</v>
      </c>
      <c r="G34" s="76" t="s">
        <v>15</v>
      </c>
      <c r="H34" s="11"/>
    </row>
    <row r="35" spans="1:10" ht="21.95" customHeight="1" thickBot="1" x14ac:dyDescent="0.45">
      <c r="A35" s="23"/>
      <c r="B35" s="30" t="s">
        <v>45</v>
      </c>
      <c r="C35" s="41" t="s">
        <v>91</v>
      </c>
      <c r="D35" s="28" t="s">
        <v>33</v>
      </c>
      <c r="E35" s="22" t="s">
        <v>0</v>
      </c>
      <c r="F35" s="41" t="s">
        <v>94</v>
      </c>
      <c r="G35" s="76" t="s">
        <v>15</v>
      </c>
      <c r="H35" s="11"/>
    </row>
    <row r="36" spans="1:10" ht="21.95" customHeight="1" thickBot="1" x14ac:dyDescent="0.45">
      <c r="A36" s="74"/>
      <c r="B36" s="72" t="s">
        <v>5</v>
      </c>
      <c r="C36" s="80" t="s">
        <v>80</v>
      </c>
      <c r="D36" s="62"/>
      <c r="E36" s="73" t="s">
        <v>0</v>
      </c>
      <c r="F36" s="71" t="s">
        <v>79</v>
      </c>
      <c r="G36" s="62"/>
      <c r="H36" s="11"/>
    </row>
    <row r="37" spans="1:10" ht="21.95" customHeight="1" thickBot="1" x14ac:dyDescent="0.45">
      <c r="A37" s="74"/>
      <c r="B37" s="72" t="s">
        <v>5</v>
      </c>
      <c r="C37" s="79" t="s">
        <v>76</v>
      </c>
      <c r="D37" s="62"/>
      <c r="E37" s="73" t="s">
        <v>0</v>
      </c>
      <c r="F37" s="71" t="s">
        <v>77</v>
      </c>
      <c r="G37" s="62"/>
      <c r="H37" s="10"/>
    </row>
    <row r="38" spans="1:10" ht="21.95" customHeight="1" thickBot="1" x14ac:dyDescent="0.45">
      <c r="A38" s="59" t="s">
        <v>14</v>
      </c>
      <c r="B38" s="29" t="s">
        <v>41</v>
      </c>
      <c r="C38" s="41" t="s">
        <v>103</v>
      </c>
      <c r="D38" s="28" t="s">
        <v>27</v>
      </c>
      <c r="E38" s="26" t="s">
        <v>0</v>
      </c>
      <c r="F38" s="41" t="s">
        <v>94</v>
      </c>
      <c r="G38" s="76" t="s">
        <v>23</v>
      </c>
      <c r="H38" s="10"/>
    </row>
    <row r="39" spans="1:10" ht="21.95" customHeight="1" thickBot="1" x14ac:dyDescent="0.45">
      <c r="A39" s="24">
        <v>44693</v>
      </c>
      <c r="B39" s="30" t="s">
        <v>42</v>
      </c>
      <c r="C39" s="41" t="s">
        <v>101</v>
      </c>
      <c r="D39" s="28" t="s">
        <v>17</v>
      </c>
      <c r="E39" s="33" t="s">
        <v>0</v>
      </c>
      <c r="F39" s="41" t="s">
        <v>91</v>
      </c>
      <c r="G39" s="76" t="s">
        <v>16</v>
      </c>
      <c r="H39" s="11"/>
    </row>
    <row r="40" spans="1:10" ht="21.95" customHeight="1" thickBot="1" x14ac:dyDescent="0.45">
      <c r="A40" s="43"/>
      <c r="B40" s="30" t="s">
        <v>43</v>
      </c>
      <c r="C40" s="41" t="s">
        <v>90</v>
      </c>
      <c r="D40" s="28" t="s">
        <v>21</v>
      </c>
      <c r="E40" s="26" t="s">
        <v>0</v>
      </c>
      <c r="F40" s="41" t="s">
        <v>82</v>
      </c>
      <c r="G40" s="76" t="s">
        <v>23</v>
      </c>
      <c r="H40" s="10"/>
    </row>
    <row r="41" spans="1:10" ht="21.95" customHeight="1" thickBot="1" x14ac:dyDescent="0.45">
      <c r="A41" s="46"/>
      <c r="B41" s="30" t="s">
        <v>46</v>
      </c>
      <c r="C41" s="41" t="s">
        <v>93</v>
      </c>
      <c r="D41" s="28" t="s">
        <v>27</v>
      </c>
      <c r="E41" s="26" t="s">
        <v>0</v>
      </c>
      <c r="F41" s="41" t="s">
        <v>99</v>
      </c>
      <c r="G41" s="76" t="s">
        <v>24</v>
      </c>
      <c r="H41" s="11"/>
    </row>
    <row r="42" spans="1:10" ht="21.95" customHeight="1" thickBot="1" x14ac:dyDescent="0.45">
      <c r="A42" s="21" t="s">
        <v>6</v>
      </c>
      <c r="B42" s="30" t="s">
        <v>44</v>
      </c>
      <c r="C42" s="41" t="s">
        <v>89</v>
      </c>
      <c r="D42" s="28" t="s">
        <v>27</v>
      </c>
      <c r="E42" s="26" t="s">
        <v>0</v>
      </c>
      <c r="F42" s="41" t="s">
        <v>100</v>
      </c>
      <c r="G42" s="76" t="s">
        <v>23</v>
      </c>
      <c r="H42" s="10"/>
    </row>
    <row r="43" spans="1:10" ht="21.95" customHeight="1" thickBot="1" x14ac:dyDescent="0.45">
      <c r="A43" s="38"/>
      <c r="B43" s="30" t="s">
        <v>45</v>
      </c>
      <c r="C43" s="41" t="s">
        <v>83</v>
      </c>
      <c r="D43" s="28" t="s">
        <v>33</v>
      </c>
      <c r="E43" s="26" t="s">
        <v>0</v>
      </c>
      <c r="F43" s="41" t="s">
        <v>88</v>
      </c>
      <c r="G43" s="76" t="s">
        <v>26</v>
      </c>
      <c r="H43" s="10"/>
    </row>
    <row r="44" spans="1:10" ht="21.95" customHeight="1" thickBot="1" x14ac:dyDescent="0.45">
      <c r="A44" s="74"/>
      <c r="B44" s="72" t="s">
        <v>5</v>
      </c>
      <c r="C44" s="80" t="s">
        <v>78</v>
      </c>
      <c r="D44" s="62"/>
      <c r="E44" s="73" t="s">
        <v>0</v>
      </c>
      <c r="F44" s="71" t="s">
        <v>79</v>
      </c>
      <c r="G44" s="62"/>
      <c r="H44" s="10"/>
    </row>
    <row r="45" spans="1:10" ht="21.95" customHeight="1" thickBot="1" x14ac:dyDescent="0.45">
      <c r="A45" s="74"/>
      <c r="B45" s="72" t="s">
        <v>5</v>
      </c>
      <c r="C45" s="79" t="s">
        <v>76</v>
      </c>
      <c r="D45" s="62"/>
      <c r="E45" s="73" t="s">
        <v>0</v>
      </c>
      <c r="F45" s="71" t="s">
        <v>77</v>
      </c>
      <c r="G45" s="62"/>
      <c r="H45" s="11"/>
    </row>
    <row r="46" spans="1:10" ht="20.100000000000001" customHeight="1" thickBot="1" x14ac:dyDescent="0.45">
      <c r="A46" s="59" t="s">
        <v>14</v>
      </c>
      <c r="B46" s="29" t="s">
        <v>41</v>
      </c>
      <c r="C46" s="41" t="s">
        <v>91</v>
      </c>
      <c r="D46" s="27" t="s">
        <v>25</v>
      </c>
      <c r="E46" s="33" t="s">
        <v>0</v>
      </c>
      <c r="F46" s="41" t="s">
        <v>99</v>
      </c>
      <c r="G46" s="60" t="s">
        <v>19</v>
      </c>
      <c r="H46" s="13"/>
    </row>
    <row r="47" spans="1:10" ht="20.100000000000001" customHeight="1" thickBot="1" x14ac:dyDescent="0.45">
      <c r="A47" s="24">
        <f>SUM(A39+7)</f>
        <v>44700</v>
      </c>
      <c r="B47" s="30" t="s">
        <v>42</v>
      </c>
      <c r="C47" s="41" t="s">
        <v>90</v>
      </c>
      <c r="D47" s="60" t="s">
        <v>16</v>
      </c>
      <c r="E47" s="33" t="s">
        <v>0</v>
      </c>
      <c r="F47" s="41" t="s">
        <v>83</v>
      </c>
      <c r="G47" s="27" t="s">
        <v>33</v>
      </c>
    </row>
    <row r="48" spans="1:10" ht="20.100000000000001" customHeight="1" thickBot="1" x14ac:dyDescent="0.45">
      <c r="A48" s="43"/>
      <c r="B48" s="30" t="s">
        <v>43</v>
      </c>
      <c r="C48" s="41" t="s">
        <v>101</v>
      </c>
      <c r="D48" s="27" t="s">
        <v>21</v>
      </c>
      <c r="E48" s="26" t="s">
        <v>0</v>
      </c>
      <c r="F48" s="41" t="s">
        <v>88</v>
      </c>
      <c r="G48" s="60" t="s">
        <v>29</v>
      </c>
    </row>
    <row r="49" spans="1:9" ht="20.100000000000001" customHeight="1" thickBot="1" x14ac:dyDescent="0.45">
      <c r="A49" s="44"/>
      <c r="B49" s="30" t="s">
        <v>46</v>
      </c>
      <c r="C49" s="41" t="s">
        <v>89</v>
      </c>
      <c r="D49" s="60" t="s">
        <v>18</v>
      </c>
      <c r="E49" s="26" t="s">
        <v>0</v>
      </c>
      <c r="F49" s="41" t="s">
        <v>93</v>
      </c>
      <c r="G49" s="27" t="s">
        <v>27</v>
      </c>
    </row>
    <row r="50" spans="1:9" ht="20.100000000000001" customHeight="1" thickBot="1" x14ac:dyDescent="0.45">
      <c r="A50" s="21" t="s">
        <v>7</v>
      </c>
      <c r="B50" s="30" t="s">
        <v>44</v>
      </c>
      <c r="C50" s="41" t="s">
        <v>82</v>
      </c>
      <c r="D50" s="27" t="s">
        <v>33</v>
      </c>
      <c r="E50" s="26" t="s">
        <v>0</v>
      </c>
      <c r="F50" s="41" t="s">
        <v>94</v>
      </c>
      <c r="G50" s="60" t="s">
        <v>26</v>
      </c>
    </row>
    <row r="51" spans="1:9" ht="20.100000000000001" customHeight="1" thickBot="1" x14ac:dyDescent="0.45">
      <c r="A51" s="20"/>
      <c r="B51" s="30" t="s">
        <v>45</v>
      </c>
      <c r="C51" s="41" t="s">
        <v>100</v>
      </c>
      <c r="D51" s="60" t="s">
        <v>15</v>
      </c>
      <c r="E51" s="26" t="s">
        <v>0</v>
      </c>
      <c r="F51" s="41" t="s">
        <v>103</v>
      </c>
      <c r="G51" s="27" t="s">
        <v>27</v>
      </c>
    </row>
    <row r="52" spans="1:9" ht="26.25" customHeight="1" thickBot="1" x14ac:dyDescent="0.45">
      <c r="A52" s="74"/>
      <c r="B52" s="72" t="s">
        <v>5</v>
      </c>
      <c r="C52" s="80" t="s">
        <v>78</v>
      </c>
      <c r="D52" s="62"/>
      <c r="E52" s="73" t="s">
        <v>0</v>
      </c>
      <c r="F52" s="71" t="s">
        <v>79</v>
      </c>
      <c r="G52" s="62"/>
    </row>
    <row r="53" spans="1:9" ht="21.95" customHeight="1" thickBot="1" x14ac:dyDescent="0.45">
      <c r="A53" s="74"/>
      <c r="B53" s="72" t="s">
        <v>5</v>
      </c>
      <c r="C53" s="79" t="s">
        <v>76</v>
      </c>
      <c r="D53" s="62"/>
      <c r="E53" s="73" t="s">
        <v>0</v>
      </c>
      <c r="F53" s="71" t="s">
        <v>77</v>
      </c>
      <c r="G53" s="62"/>
    </row>
    <row r="54" spans="1:9" ht="23.25" customHeight="1" thickBot="1" x14ac:dyDescent="0.45">
      <c r="A54" s="59" t="s">
        <v>14</v>
      </c>
      <c r="B54" s="29" t="s">
        <v>41</v>
      </c>
      <c r="C54" s="41" t="s">
        <v>103</v>
      </c>
      <c r="D54" s="27" t="s">
        <v>30</v>
      </c>
      <c r="E54" s="33" t="s">
        <v>0</v>
      </c>
      <c r="F54" s="41" t="s">
        <v>89</v>
      </c>
      <c r="G54" s="60" t="s">
        <v>18</v>
      </c>
    </row>
    <row r="55" spans="1:9" ht="20.25" thickBot="1" x14ac:dyDescent="0.45">
      <c r="A55" s="24">
        <f>SUM(A47+7)</f>
        <v>44707</v>
      </c>
      <c r="B55" s="30" t="s">
        <v>42</v>
      </c>
      <c r="C55" s="41" t="s">
        <v>93</v>
      </c>
      <c r="D55" s="27" t="s">
        <v>27</v>
      </c>
      <c r="E55" s="26" t="s">
        <v>0</v>
      </c>
      <c r="F55" s="41" t="s">
        <v>91</v>
      </c>
      <c r="G55" s="60" t="s">
        <v>29</v>
      </c>
      <c r="H55" s="14"/>
      <c r="I55" s="14"/>
    </row>
    <row r="56" spans="1:9" ht="20.25" thickBot="1" x14ac:dyDescent="0.45">
      <c r="A56" s="43"/>
      <c r="B56" s="30" t="s">
        <v>43</v>
      </c>
      <c r="C56" s="41" t="s">
        <v>99</v>
      </c>
      <c r="D56" s="27" t="s">
        <v>17</v>
      </c>
      <c r="E56" s="26" t="s">
        <v>0</v>
      </c>
      <c r="F56" s="41" t="s">
        <v>90</v>
      </c>
      <c r="G56" s="60" t="s">
        <v>15</v>
      </c>
    </row>
    <row r="57" spans="1:9" ht="20.25" thickBot="1" x14ac:dyDescent="0.45">
      <c r="A57" s="47"/>
      <c r="B57" s="30" t="s">
        <v>46</v>
      </c>
      <c r="C57" s="41" t="s">
        <v>88</v>
      </c>
      <c r="D57" s="27" t="s">
        <v>33</v>
      </c>
      <c r="E57" s="26" t="s">
        <v>0</v>
      </c>
      <c r="F57" s="41" t="s">
        <v>100</v>
      </c>
      <c r="G57" s="60" t="s">
        <v>23</v>
      </c>
    </row>
    <row r="58" spans="1:9" ht="20.25" thickBot="1" x14ac:dyDescent="0.45">
      <c r="A58" s="48" t="s">
        <v>8</v>
      </c>
      <c r="B58" s="30" t="s">
        <v>44</v>
      </c>
      <c r="C58" s="41" t="s">
        <v>101</v>
      </c>
      <c r="D58" s="27" t="s">
        <v>20</v>
      </c>
      <c r="E58" s="26" t="s">
        <v>0</v>
      </c>
      <c r="F58" s="41" t="s">
        <v>94</v>
      </c>
      <c r="G58" s="60" t="s">
        <v>18</v>
      </c>
    </row>
    <row r="59" spans="1:9" ht="20.25" thickBot="1" x14ac:dyDescent="0.45">
      <c r="A59" s="47"/>
      <c r="B59" s="30" t="s">
        <v>45</v>
      </c>
      <c r="C59" s="41" t="s">
        <v>83</v>
      </c>
      <c r="D59" s="27" t="s">
        <v>20</v>
      </c>
      <c r="E59" s="26" t="s">
        <v>0</v>
      </c>
      <c r="F59" s="41" t="s">
        <v>82</v>
      </c>
      <c r="G59" s="60" t="s">
        <v>15</v>
      </c>
    </row>
    <row r="60" spans="1:9" ht="20.25" thickBot="1" x14ac:dyDescent="0.45">
      <c r="A60" s="74"/>
      <c r="B60" s="72" t="s">
        <v>5</v>
      </c>
      <c r="C60" s="80" t="s">
        <v>78</v>
      </c>
      <c r="D60" s="62"/>
      <c r="E60" s="73" t="s">
        <v>0</v>
      </c>
      <c r="F60" s="71" t="s">
        <v>79</v>
      </c>
      <c r="G60" s="62"/>
    </row>
    <row r="61" spans="1:9" ht="20.25" thickBot="1" x14ac:dyDescent="0.45">
      <c r="A61" s="74"/>
      <c r="B61" s="72" t="s">
        <v>5</v>
      </c>
      <c r="C61" s="79" t="s">
        <v>76</v>
      </c>
      <c r="D61" s="62"/>
      <c r="E61" s="73" t="s">
        <v>0</v>
      </c>
      <c r="F61" s="71" t="s">
        <v>77</v>
      </c>
      <c r="G61" s="62"/>
    </row>
    <row r="62" spans="1:9" ht="20.25" thickBot="1" x14ac:dyDescent="0.45">
      <c r="A62" s="59" t="s">
        <v>14</v>
      </c>
      <c r="B62" s="29" t="s">
        <v>41</v>
      </c>
      <c r="C62" s="41" t="s">
        <v>88</v>
      </c>
      <c r="D62" s="60" t="s">
        <v>19</v>
      </c>
      <c r="E62" s="33" t="s">
        <v>0</v>
      </c>
      <c r="F62" s="41" t="s">
        <v>99</v>
      </c>
      <c r="G62" s="27" t="s">
        <v>20</v>
      </c>
    </row>
    <row r="63" spans="1:9" ht="20.25" thickBot="1" x14ac:dyDescent="0.45">
      <c r="A63" s="42">
        <v>44714</v>
      </c>
      <c r="B63" s="30" t="s">
        <v>42</v>
      </c>
      <c r="C63" s="41" t="s">
        <v>103</v>
      </c>
      <c r="D63" s="27" t="s">
        <v>33</v>
      </c>
      <c r="E63" s="26" t="s">
        <v>0</v>
      </c>
      <c r="F63" s="41" t="s">
        <v>90</v>
      </c>
      <c r="G63" s="60" t="s">
        <v>23</v>
      </c>
    </row>
    <row r="64" spans="1:9" ht="20.25" thickBot="1" x14ac:dyDescent="0.45">
      <c r="A64" s="54"/>
      <c r="B64" s="30" t="s">
        <v>43</v>
      </c>
      <c r="C64" s="41" t="s">
        <v>83</v>
      </c>
      <c r="D64" s="27" t="s">
        <v>17</v>
      </c>
      <c r="E64" s="26" t="s">
        <v>0</v>
      </c>
      <c r="F64" s="41" t="s">
        <v>94</v>
      </c>
      <c r="G64" s="60" t="s">
        <v>23</v>
      </c>
    </row>
    <row r="65" spans="1:7" ht="20.25" thickBot="1" x14ac:dyDescent="0.45">
      <c r="A65" s="55"/>
      <c r="B65" s="30" t="s">
        <v>46</v>
      </c>
      <c r="C65" s="41" t="s">
        <v>93</v>
      </c>
      <c r="D65" s="60" t="s">
        <v>23</v>
      </c>
      <c r="E65" s="26" t="s">
        <v>0</v>
      </c>
      <c r="F65" s="41" t="s">
        <v>101</v>
      </c>
      <c r="G65" s="27" t="s">
        <v>21</v>
      </c>
    </row>
    <row r="66" spans="1:7" ht="20.25" thickBot="1" x14ac:dyDescent="0.45">
      <c r="A66" s="56" t="s">
        <v>9</v>
      </c>
      <c r="B66" s="30" t="s">
        <v>44</v>
      </c>
      <c r="C66" s="41" t="s">
        <v>82</v>
      </c>
      <c r="D66" s="27" t="s">
        <v>20</v>
      </c>
      <c r="E66" s="26" t="s">
        <v>0</v>
      </c>
      <c r="F66" s="41" t="s">
        <v>100</v>
      </c>
      <c r="G66" s="60" t="s">
        <v>16</v>
      </c>
    </row>
    <row r="67" spans="1:7" ht="20.25" thickBot="1" x14ac:dyDescent="0.45">
      <c r="A67" s="55"/>
      <c r="B67" s="30" t="s">
        <v>45</v>
      </c>
      <c r="C67" s="41" t="s">
        <v>91</v>
      </c>
      <c r="D67" s="27" t="s">
        <v>17</v>
      </c>
      <c r="E67" s="26" t="s">
        <v>0</v>
      </c>
      <c r="F67" s="41" t="s">
        <v>89</v>
      </c>
      <c r="G67" s="60" t="s">
        <v>22</v>
      </c>
    </row>
    <row r="68" spans="1:7" ht="20.25" thickBot="1" x14ac:dyDescent="0.45">
      <c r="A68" s="74"/>
      <c r="B68" s="72" t="s">
        <v>5</v>
      </c>
      <c r="C68" s="80" t="s">
        <v>78</v>
      </c>
      <c r="D68" s="62"/>
      <c r="E68" s="73" t="s">
        <v>0</v>
      </c>
      <c r="F68" s="71" t="s">
        <v>79</v>
      </c>
      <c r="G68" s="62"/>
    </row>
    <row r="69" spans="1:7" ht="20.25" thickBot="1" x14ac:dyDescent="0.45">
      <c r="A69" s="74"/>
      <c r="B69" s="72" t="s">
        <v>5</v>
      </c>
      <c r="C69" s="79" t="s">
        <v>76</v>
      </c>
      <c r="D69" s="62"/>
      <c r="E69" s="73" t="s">
        <v>0</v>
      </c>
      <c r="F69" s="71" t="s">
        <v>77</v>
      </c>
      <c r="G69" s="62"/>
    </row>
    <row r="70" spans="1:7" ht="20.25" thickBot="1" x14ac:dyDescent="0.45">
      <c r="A70" s="59" t="s">
        <v>14</v>
      </c>
      <c r="B70" s="29" t="s">
        <v>41</v>
      </c>
      <c r="C70" s="41" t="s">
        <v>101</v>
      </c>
      <c r="D70" s="28" t="s">
        <v>25</v>
      </c>
      <c r="E70" s="33" t="s">
        <v>0</v>
      </c>
      <c r="F70" s="41" t="s">
        <v>83</v>
      </c>
      <c r="G70" s="82" t="s">
        <v>19</v>
      </c>
    </row>
    <row r="71" spans="1:7" ht="20.25" thickBot="1" x14ac:dyDescent="0.45">
      <c r="A71" s="50">
        <f>SUM(A63+7)</f>
        <v>44721</v>
      </c>
      <c r="B71" s="30" t="s">
        <v>42</v>
      </c>
      <c r="C71" s="41" t="s">
        <v>100</v>
      </c>
      <c r="D71" s="89" t="s">
        <v>127</v>
      </c>
      <c r="E71" s="26" t="s">
        <v>0</v>
      </c>
      <c r="F71" s="41" t="s">
        <v>99</v>
      </c>
      <c r="G71" s="89" t="s">
        <v>127</v>
      </c>
    </row>
    <row r="72" spans="1:7" ht="20.25" thickBot="1" x14ac:dyDescent="0.45">
      <c r="A72" s="51"/>
      <c r="B72" s="30" t="s">
        <v>43</v>
      </c>
      <c r="C72" s="41" t="s">
        <v>90</v>
      </c>
      <c r="D72" s="76" t="s">
        <v>15</v>
      </c>
      <c r="E72" s="26" t="s">
        <v>0</v>
      </c>
      <c r="F72" s="41" t="s">
        <v>93</v>
      </c>
      <c r="G72" s="28" t="s">
        <v>17</v>
      </c>
    </row>
    <row r="73" spans="1:7" ht="20.25" thickBot="1" x14ac:dyDescent="0.45">
      <c r="A73" s="52"/>
      <c r="B73" s="30" t="s">
        <v>46</v>
      </c>
      <c r="C73" s="41" t="s">
        <v>89</v>
      </c>
      <c r="D73" s="28" t="s">
        <v>20</v>
      </c>
      <c r="E73" s="26" t="s">
        <v>0</v>
      </c>
      <c r="F73" s="41" t="s">
        <v>94</v>
      </c>
      <c r="G73" s="76" t="s">
        <v>15</v>
      </c>
    </row>
    <row r="74" spans="1:7" ht="20.25" thickBot="1" x14ac:dyDescent="0.45">
      <c r="A74" s="57" t="s">
        <v>10</v>
      </c>
      <c r="B74" s="30" t="s">
        <v>44</v>
      </c>
      <c r="C74" s="41" t="s">
        <v>91</v>
      </c>
      <c r="D74" s="28" t="s">
        <v>125</v>
      </c>
      <c r="E74" s="26" t="s">
        <v>0</v>
      </c>
      <c r="F74" s="41" t="s">
        <v>88</v>
      </c>
      <c r="G74" s="76" t="s">
        <v>22</v>
      </c>
    </row>
    <row r="75" spans="1:7" ht="20.25" thickBot="1" x14ac:dyDescent="0.45">
      <c r="A75" s="52"/>
      <c r="B75" s="30" t="s">
        <v>45</v>
      </c>
      <c r="C75" s="41" t="s">
        <v>103</v>
      </c>
      <c r="D75" s="90" t="s">
        <v>40</v>
      </c>
      <c r="E75" s="26" t="s">
        <v>0</v>
      </c>
      <c r="F75" s="41" t="s">
        <v>82</v>
      </c>
      <c r="G75" s="90" t="s">
        <v>40</v>
      </c>
    </row>
    <row r="76" spans="1:7" ht="20.25" thickBot="1" x14ac:dyDescent="0.45">
      <c r="A76" s="74"/>
      <c r="B76" s="72" t="s">
        <v>5</v>
      </c>
      <c r="C76" s="80" t="s">
        <v>78</v>
      </c>
      <c r="D76" s="62"/>
      <c r="E76" s="73" t="s">
        <v>0</v>
      </c>
      <c r="F76" s="71" t="s">
        <v>79</v>
      </c>
      <c r="G76" s="62"/>
    </row>
    <row r="77" spans="1:7" ht="24" thickBot="1" x14ac:dyDescent="0.4">
      <c r="A77" s="66"/>
      <c r="B77" s="67"/>
      <c r="C77" s="142"/>
      <c r="D77" s="131"/>
      <c r="E77" s="131"/>
      <c r="F77" s="131"/>
      <c r="G77" s="68"/>
    </row>
  </sheetData>
  <mergeCells count="7">
    <mergeCell ref="C77:F77"/>
    <mergeCell ref="H19:I20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C8F3F-3D5F-4D98-936F-8B4A811E4846}">
  <sheetPr>
    <pageSetUpPr fitToPage="1"/>
  </sheetPr>
  <dimension ref="A1:L77"/>
  <sheetViews>
    <sheetView topLeftCell="A58" zoomScaleNormal="100" zoomScaleSheetLayoutView="100" workbookViewId="0">
      <selection activeCell="E88" sqref="E88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46" t="s">
        <v>56</v>
      </c>
      <c r="B1" s="147"/>
      <c r="C1" s="147"/>
      <c r="D1" s="147"/>
      <c r="E1" s="147"/>
      <c r="F1" s="147"/>
      <c r="G1" s="148"/>
    </row>
    <row r="2" spans="1:10" ht="19.5" customHeight="1" x14ac:dyDescent="0.3">
      <c r="A2" s="149" t="s">
        <v>122</v>
      </c>
      <c r="B2" s="149"/>
      <c r="C2" s="149"/>
      <c r="D2" s="149"/>
      <c r="E2" s="149"/>
      <c r="F2" s="149"/>
      <c r="G2" s="150"/>
    </row>
    <row r="3" spans="1:10" ht="19.5" customHeight="1" x14ac:dyDescent="0.25">
      <c r="A3" s="151" t="s">
        <v>81</v>
      </c>
      <c r="B3" s="151"/>
      <c r="C3" s="151"/>
      <c r="D3" s="151"/>
      <c r="E3" s="151"/>
      <c r="F3" s="151"/>
      <c r="G3" s="151"/>
      <c r="H3" s="123"/>
    </row>
    <row r="4" spans="1:10" ht="19.5" customHeight="1" thickBot="1" x14ac:dyDescent="0.3">
      <c r="A4" s="152"/>
      <c r="B4" s="152"/>
      <c r="C4" s="152"/>
      <c r="D4" s="152"/>
      <c r="E4" s="152"/>
      <c r="F4" s="152"/>
      <c r="G4" s="152"/>
      <c r="H4" s="124"/>
      <c r="I4" s="125" t="s">
        <v>106</v>
      </c>
    </row>
    <row r="5" spans="1:10" ht="21.95" customHeight="1" thickBot="1" x14ac:dyDescent="0.35">
      <c r="A5" s="139" t="s">
        <v>37</v>
      </c>
      <c r="B5" s="140"/>
      <c r="C5" s="140"/>
      <c r="D5" s="140"/>
      <c r="E5" s="140"/>
      <c r="F5" s="140"/>
      <c r="G5" s="141"/>
      <c r="H5" s="17"/>
      <c r="I5" s="126" t="s">
        <v>93</v>
      </c>
    </row>
    <row r="6" spans="1:10" ht="21.95" customHeight="1" thickBot="1" x14ac:dyDescent="0.45">
      <c r="A6" s="91" t="s">
        <v>14</v>
      </c>
      <c r="B6" s="92" t="s">
        <v>41</v>
      </c>
      <c r="C6" s="93" t="s">
        <v>82</v>
      </c>
      <c r="D6" s="94" t="s">
        <v>20</v>
      </c>
      <c r="E6" s="95" t="s">
        <v>0</v>
      </c>
      <c r="F6" s="93" t="s">
        <v>130</v>
      </c>
      <c r="G6" s="76" t="s">
        <v>29</v>
      </c>
      <c r="H6" s="17"/>
      <c r="I6" s="17" t="s">
        <v>105</v>
      </c>
    </row>
    <row r="7" spans="1:10" ht="21.95" customHeight="1" thickBot="1" x14ac:dyDescent="0.45">
      <c r="A7" s="96">
        <v>44735</v>
      </c>
      <c r="B7" s="97" t="s">
        <v>42</v>
      </c>
      <c r="C7" s="93" t="s">
        <v>128</v>
      </c>
      <c r="D7" s="76" t="s">
        <v>23</v>
      </c>
      <c r="E7" s="95" t="s">
        <v>0</v>
      </c>
      <c r="F7" s="93" t="s">
        <v>134</v>
      </c>
      <c r="G7" s="94" t="s">
        <v>27</v>
      </c>
      <c r="H7" s="17"/>
      <c r="I7" s="125" t="s">
        <v>83</v>
      </c>
      <c r="J7" t="s">
        <v>97</v>
      </c>
    </row>
    <row r="8" spans="1:10" ht="21.95" customHeight="1" thickBot="1" x14ac:dyDescent="0.45">
      <c r="A8" s="98" t="s">
        <v>1</v>
      </c>
      <c r="B8" s="97" t="s">
        <v>43</v>
      </c>
      <c r="C8" s="93" t="s">
        <v>90</v>
      </c>
      <c r="D8" s="76" t="s">
        <v>16</v>
      </c>
      <c r="E8" s="95" t="s">
        <v>0</v>
      </c>
      <c r="F8" s="93" t="s">
        <v>129</v>
      </c>
      <c r="G8" s="94" t="s">
        <v>17</v>
      </c>
      <c r="H8" s="17"/>
      <c r="I8" s="126" t="s">
        <v>84</v>
      </c>
      <c r="J8" t="s">
        <v>96</v>
      </c>
    </row>
    <row r="9" spans="1:10" ht="21.95" customHeight="1" thickBot="1" x14ac:dyDescent="0.45">
      <c r="A9" s="98"/>
      <c r="B9" s="97" t="s">
        <v>46</v>
      </c>
      <c r="C9" s="93" t="s">
        <v>100</v>
      </c>
      <c r="D9" s="76" t="s">
        <v>26</v>
      </c>
      <c r="E9" s="95" t="s">
        <v>0</v>
      </c>
      <c r="F9" s="93" t="s">
        <v>131</v>
      </c>
      <c r="G9" s="94" t="s">
        <v>27</v>
      </c>
      <c r="H9" s="17"/>
      <c r="I9" s="126" t="s">
        <v>85</v>
      </c>
    </row>
    <row r="10" spans="1:10" ht="21.95" customHeight="1" thickBot="1" x14ac:dyDescent="0.45">
      <c r="A10" s="98"/>
      <c r="B10" s="97" t="s">
        <v>44</v>
      </c>
      <c r="C10" s="93" t="s">
        <v>106</v>
      </c>
      <c r="D10" s="94" t="s">
        <v>25</v>
      </c>
      <c r="E10" s="95" t="s">
        <v>0</v>
      </c>
      <c r="F10" s="93" t="s">
        <v>89</v>
      </c>
      <c r="G10" s="76" t="s">
        <v>124</v>
      </c>
      <c r="H10" s="17"/>
      <c r="I10" s="17" t="s">
        <v>86</v>
      </c>
    </row>
    <row r="11" spans="1:10" ht="21.95" customHeight="1" thickBot="1" x14ac:dyDescent="0.45">
      <c r="A11" s="98"/>
      <c r="B11" s="97" t="s">
        <v>45</v>
      </c>
      <c r="C11" s="93" t="s">
        <v>133</v>
      </c>
      <c r="D11" s="94" t="s">
        <v>25</v>
      </c>
      <c r="E11" s="95" t="s">
        <v>0</v>
      </c>
      <c r="F11" s="93" t="s">
        <v>132</v>
      </c>
      <c r="G11" s="76" t="s">
        <v>19</v>
      </c>
      <c r="H11" s="17"/>
      <c r="I11" s="125" t="s">
        <v>92</v>
      </c>
    </row>
    <row r="12" spans="1:10" ht="21" customHeight="1" thickBot="1" x14ac:dyDescent="0.45">
      <c r="A12" s="74"/>
      <c r="B12" s="72" t="s">
        <v>5</v>
      </c>
      <c r="C12" s="80" t="s">
        <v>80</v>
      </c>
      <c r="D12" s="62"/>
      <c r="E12" s="73" t="s">
        <v>0</v>
      </c>
      <c r="F12" s="71" t="s">
        <v>79</v>
      </c>
      <c r="G12" s="62"/>
      <c r="H12" s="17"/>
      <c r="I12" s="17" t="s">
        <v>91</v>
      </c>
      <c r="J12" t="s">
        <v>98</v>
      </c>
    </row>
    <row r="13" spans="1:10" ht="21.95" customHeight="1" thickBot="1" x14ac:dyDescent="0.45">
      <c r="A13" s="74"/>
      <c r="B13" s="72" t="s">
        <v>5</v>
      </c>
      <c r="C13" s="79" t="s">
        <v>76</v>
      </c>
      <c r="D13" s="62"/>
      <c r="E13" s="73" t="s">
        <v>0</v>
      </c>
      <c r="F13" s="71" t="s">
        <v>77</v>
      </c>
      <c r="G13" s="62"/>
      <c r="H13" s="17"/>
      <c r="I13" s="126" t="s">
        <v>90</v>
      </c>
      <c r="J13" s="3" t="s">
        <v>109</v>
      </c>
    </row>
    <row r="14" spans="1:10" ht="21.95" customHeight="1" thickBot="1" x14ac:dyDescent="0.45">
      <c r="A14" s="91" t="s">
        <v>14</v>
      </c>
      <c r="B14" s="92" t="s">
        <v>41</v>
      </c>
      <c r="C14" s="93" t="s">
        <v>137</v>
      </c>
      <c r="D14" s="76" t="s">
        <v>15</v>
      </c>
      <c r="E14" s="2" t="s">
        <v>0</v>
      </c>
      <c r="F14" s="93" t="s">
        <v>106</v>
      </c>
      <c r="G14" s="94" t="s">
        <v>21</v>
      </c>
      <c r="H14" s="17"/>
      <c r="I14" s="126" t="s">
        <v>100</v>
      </c>
    </row>
    <row r="15" spans="1:10" ht="21.95" customHeight="1" thickBot="1" x14ac:dyDescent="0.45">
      <c r="A15" s="99">
        <f>SUM(A7+7)</f>
        <v>44742</v>
      </c>
      <c r="B15" s="97" t="s">
        <v>42</v>
      </c>
      <c r="C15" s="93" t="s">
        <v>131</v>
      </c>
      <c r="D15" s="76" t="s">
        <v>16</v>
      </c>
      <c r="E15" s="2" t="s">
        <v>0</v>
      </c>
      <c r="F15" s="93" t="s">
        <v>90</v>
      </c>
      <c r="G15" s="94" t="s">
        <v>20</v>
      </c>
      <c r="H15" s="17"/>
      <c r="I15" s="125" t="s">
        <v>104</v>
      </c>
    </row>
    <row r="16" spans="1:10" ht="21.95" customHeight="1" thickBot="1" x14ac:dyDescent="0.45">
      <c r="A16" s="100"/>
      <c r="B16" s="97" t="s">
        <v>43</v>
      </c>
      <c r="C16" s="93" t="s">
        <v>134</v>
      </c>
      <c r="D16" s="94" t="s">
        <v>27</v>
      </c>
      <c r="E16" s="2" t="s">
        <v>0</v>
      </c>
      <c r="F16" s="93" t="s">
        <v>82</v>
      </c>
      <c r="G16" s="76" t="s">
        <v>29</v>
      </c>
      <c r="H16" s="17"/>
      <c r="I16" s="17"/>
    </row>
    <row r="17" spans="1:12" ht="21.95" customHeight="1" thickBot="1" x14ac:dyDescent="0.45">
      <c r="A17" s="101"/>
      <c r="B17" s="97" t="s">
        <v>46</v>
      </c>
      <c r="C17" s="93" t="s">
        <v>89</v>
      </c>
      <c r="D17" s="76" t="s">
        <v>15</v>
      </c>
      <c r="E17" s="2" t="s">
        <v>0</v>
      </c>
      <c r="F17" s="93" t="s">
        <v>128</v>
      </c>
      <c r="G17" s="94" t="s">
        <v>20</v>
      </c>
    </row>
    <row r="18" spans="1:12" ht="21.95" customHeight="1" thickBot="1" x14ac:dyDescent="0.45">
      <c r="A18" s="102" t="s">
        <v>2</v>
      </c>
      <c r="B18" s="97" t="s">
        <v>44</v>
      </c>
      <c r="C18" s="93" t="s">
        <v>132</v>
      </c>
      <c r="D18" s="76" t="s">
        <v>23</v>
      </c>
      <c r="E18" s="2" t="s">
        <v>0</v>
      </c>
      <c r="F18" s="93" t="s">
        <v>100</v>
      </c>
      <c r="G18" s="94" t="s">
        <v>25</v>
      </c>
    </row>
    <row r="19" spans="1:12" ht="21.95" customHeight="1" thickBot="1" x14ac:dyDescent="0.45">
      <c r="A19" s="103"/>
      <c r="B19" s="97" t="s">
        <v>45</v>
      </c>
      <c r="C19" s="93" t="s">
        <v>130</v>
      </c>
      <c r="D19" s="76" t="s">
        <v>18</v>
      </c>
      <c r="E19" s="2" t="s">
        <v>0</v>
      </c>
      <c r="F19" s="93" t="s">
        <v>129</v>
      </c>
      <c r="G19" s="94" t="s">
        <v>27</v>
      </c>
      <c r="H19" s="143"/>
      <c r="I19" s="144"/>
    </row>
    <row r="20" spans="1:12" ht="21.95" customHeight="1" thickBot="1" x14ac:dyDescent="0.45">
      <c r="A20" s="74"/>
      <c r="B20" s="72" t="s">
        <v>5</v>
      </c>
      <c r="C20" s="80" t="s">
        <v>80</v>
      </c>
      <c r="D20" s="62"/>
      <c r="E20" s="73" t="s">
        <v>0</v>
      </c>
      <c r="F20" s="71" t="s">
        <v>79</v>
      </c>
      <c r="G20" s="62" t="s">
        <v>102</v>
      </c>
      <c r="H20" s="145"/>
      <c r="I20" s="144"/>
      <c r="K20" s="4"/>
    </row>
    <row r="21" spans="1:12" ht="21.95" customHeight="1" thickBot="1" x14ac:dyDescent="0.45">
      <c r="A21" s="74"/>
      <c r="B21" s="72" t="s">
        <v>5</v>
      </c>
      <c r="C21" s="79" t="s">
        <v>76</v>
      </c>
      <c r="D21" s="62"/>
      <c r="E21" s="73" t="s">
        <v>0</v>
      </c>
      <c r="F21" s="71" t="s">
        <v>77</v>
      </c>
      <c r="G21" s="62"/>
      <c r="K21" s="5"/>
      <c r="L21" s="6"/>
    </row>
    <row r="22" spans="1:12" ht="21.95" customHeight="1" thickBot="1" x14ac:dyDescent="0.45">
      <c r="A22" s="91" t="s">
        <v>14</v>
      </c>
      <c r="B22" s="92" t="s">
        <v>41</v>
      </c>
      <c r="C22" s="93" t="s">
        <v>89</v>
      </c>
      <c r="D22" s="76" t="s">
        <v>138</v>
      </c>
      <c r="E22" s="104" t="s">
        <v>0</v>
      </c>
      <c r="F22" s="93" t="s">
        <v>134</v>
      </c>
      <c r="G22" s="94" t="s">
        <v>33</v>
      </c>
      <c r="K22" s="7"/>
    </row>
    <row r="23" spans="1:12" ht="21.95" customHeight="1" thickBot="1" x14ac:dyDescent="0.45">
      <c r="A23" s="99">
        <f>SUM(A15+7)</f>
        <v>44749</v>
      </c>
      <c r="B23" s="97" t="s">
        <v>42</v>
      </c>
      <c r="C23" s="93" t="s">
        <v>137</v>
      </c>
      <c r="D23" s="94" t="s">
        <v>20</v>
      </c>
      <c r="E23" s="95" t="s">
        <v>0</v>
      </c>
      <c r="F23" s="93" t="s">
        <v>132</v>
      </c>
      <c r="G23" s="76" t="s">
        <v>124</v>
      </c>
      <c r="K23" s="15"/>
    </row>
    <row r="24" spans="1:12" ht="21.95" customHeight="1" thickBot="1" x14ac:dyDescent="0.45">
      <c r="A24" s="100"/>
      <c r="B24" s="97" t="s">
        <v>43</v>
      </c>
      <c r="C24" s="93" t="s">
        <v>131</v>
      </c>
      <c r="D24" s="76" t="s">
        <v>26</v>
      </c>
      <c r="E24" s="95" t="s">
        <v>0</v>
      </c>
      <c r="F24" s="93" t="s">
        <v>130</v>
      </c>
      <c r="G24" s="94" t="s">
        <v>33</v>
      </c>
      <c r="J24" s="2"/>
    </row>
    <row r="25" spans="1:12" ht="21.95" customHeight="1" thickBot="1" x14ac:dyDescent="0.45">
      <c r="A25" s="105"/>
      <c r="B25" s="97" t="s">
        <v>46</v>
      </c>
      <c r="C25" s="93" t="s">
        <v>129</v>
      </c>
      <c r="D25" s="94" t="s">
        <v>17</v>
      </c>
      <c r="E25" s="95" t="s">
        <v>0</v>
      </c>
      <c r="F25" s="93" t="s">
        <v>106</v>
      </c>
      <c r="G25" s="76" t="s">
        <v>18</v>
      </c>
    </row>
    <row r="26" spans="1:12" ht="21.95" customHeight="1" thickBot="1" x14ac:dyDescent="0.45">
      <c r="A26" s="99" t="s">
        <v>3</v>
      </c>
      <c r="B26" s="97" t="s">
        <v>44</v>
      </c>
      <c r="C26" s="93" t="s">
        <v>82</v>
      </c>
      <c r="D26" s="94" t="s">
        <v>33</v>
      </c>
      <c r="E26" s="95" t="s">
        <v>0</v>
      </c>
      <c r="F26" s="93" t="s">
        <v>128</v>
      </c>
      <c r="G26" s="76" t="s">
        <v>26</v>
      </c>
      <c r="K26" s="9"/>
    </row>
    <row r="27" spans="1:12" ht="21.95" customHeight="1" thickBot="1" x14ac:dyDescent="0.45">
      <c r="A27" s="106"/>
      <c r="B27" s="97" t="s">
        <v>45</v>
      </c>
      <c r="C27" s="93" t="s">
        <v>100</v>
      </c>
      <c r="D27" s="94" t="s">
        <v>27</v>
      </c>
      <c r="E27" s="107" t="s">
        <v>0</v>
      </c>
      <c r="F27" s="93" t="s">
        <v>90</v>
      </c>
      <c r="G27" s="76" t="s">
        <v>26</v>
      </c>
    </row>
    <row r="28" spans="1:12" ht="21.95" customHeight="1" thickBot="1" x14ac:dyDescent="0.45">
      <c r="A28" s="74"/>
      <c r="B28" s="72" t="s">
        <v>5</v>
      </c>
      <c r="C28" s="80" t="s">
        <v>80</v>
      </c>
      <c r="D28" s="62"/>
      <c r="E28" s="73" t="s">
        <v>0</v>
      </c>
      <c r="F28" s="71" t="s">
        <v>79</v>
      </c>
      <c r="G28" s="62"/>
    </row>
    <row r="29" spans="1:12" ht="21.95" customHeight="1" thickBot="1" x14ac:dyDescent="0.45">
      <c r="A29" s="74"/>
      <c r="B29" s="72" t="s">
        <v>5</v>
      </c>
      <c r="C29" s="79" t="s">
        <v>76</v>
      </c>
      <c r="D29" s="62"/>
      <c r="E29" s="73" t="s">
        <v>0</v>
      </c>
      <c r="F29" s="71" t="s">
        <v>77</v>
      </c>
      <c r="G29" s="62"/>
    </row>
    <row r="30" spans="1:12" ht="21.95" customHeight="1" thickBot="1" x14ac:dyDescent="0.45">
      <c r="A30" s="91" t="s">
        <v>14</v>
      </c>
      <c r="B30" s="92" t="s">
        <v>41</v>
      </c>
      <c r="C30" s="93" t="s">
        <v>128</v>
      </c>
      <c r="D30" s="76" t="s">
        <v>19</v>
      </c>
      <c r="E30" s="2" t="s">
        <v>0</v>
      </c>
      <c r="F30" s="93" t="s">
        <v>106</v>
      </c>
      <c r="G30" s="94" t="s">
        <v>25</v>
      </c>
      <c r="H30" s="10"/>
      <c r="I30" s="6"/>
    </row>
    <row r="31" spans="1:12" ht="21" customHeight="1" thickBot="1" x14ac:dyDescent="0.45">
      <c r="A31" s="99">
        <v>44756</v>
      </c>
      <c r="B31" s="97" t="s">
        <v>42</v>
      </c>
      <c r="C31" s="93" t="s">
        <v>132</v>
      </c>
      <c r="D31" s="94" t="s">
        <v>20</v>
      </c>
      <c r="E31" s="2" t="s">
        <v>0</v>
      </c>
      <c r="F31" s="93" t="s">
        <v>89</v>
      </c>
      <c r="G31" s="76" t="s">
        <v>15</v>
      </c>
      <c r="H31" s="11"/>
      <c r="I31" s="1"/>
    </row>
    <row r="32" spans="1:12" ht="21" customHeight="1" thickBot="1" x14ac:dyDescent="0.45">
      <c r="A32" s="100"/>
      <c r="B32" s="97" t="s">
        <v>43</v>
      </c>
      <c r="C32" s="93" t="s">
        <v>130</v>
      </c>
      <c r="D32" s="76" t="s">
        <v>23</v>
      </c>
      <c r="E32" s="2" t="s">
        <v>0</v>
      </c>
      <c r="F32" s="93" t="s">
        <v>100</v>
      </c>
      <c r="G32" s="94" t="s">
        <v>20</v>
      </c>
      <c r="H32" s="11"/>
      <c r="I32" s="1"/>
    </row>
    <row r="33" spans="1:10" ht="21.95" customHeight="1" thickBot="1" x14ac:dyDescent="0.45">
      <c r="A33" s="105"/>
      <c r="B33" s="97" t="s">
        <v>46</v>
      </c>
      <c r="C33" s="93" t="s">
        <v>90</v>
      </c>
      <c r="D33" s="76" t="s">
        <v>29</v>
      </c>
      <c r="E33" s="2" t="s">
        <v>0</v>
      </c>
      <c r="F33" s="93" t="s">
        <v>137</v>
      </c>
      <c r="G33" s="94" t="s">
        <v>21</v>
      </c>
      <c r="H33" s="11"/>
      <c r="J33" s="12"/>
    </row>
    <row r="34" spans="1:10" ht="21.95" customHeight="1" thickBot="1" x14ac:dyDescent="0.45">
      <c r="A34" s="99" t="s">
        <v>4</v>
      </c>
      <c r="B34" s="97" t="s">
        <v>44</v>
      </c>
      <c r="C34" s="93" t="s">
        <v>134</v>
      </c>
      <c r="D34" s="77" t="s">
        <v>108</v>
      </c>
      <c r="E34" s="2" t="s">
        <v>0</v>
      </c>
      <c r="F34" s="93" t="s">
        <v>129</v>
      </c>
      <c r="G34" s="77" t="s">
        <v>108</v>
      </c>
      <c r="H34" s="11"/>
    </row>
    <row r="35" spans="1:10" ht="21.95" customHeight="1" thickBot="1" x14ac:dyDescent="0.45">
      <c r="A35" s="108"/>
      <c r="B35" s="97" t="s">
        <v>45</v>
      </c>
      <c r="C35" s="93" t="s">
        <v>131</v>
      </c>
      <c r="D35" s="76" t="s">
        <v>124</v>
      </c>
      <c r="E35" s="2" t="s">
        <v>0</v>
      </c>
      <c r="F35" s="93" t="s">
        <v>82</v>
      </c>
      <c r="G35" s="94" t="s">
        <v>33</v>
      </c>
      <c r="H35" s="11"/>
    </row>
    <row r="36" spans="1:10" ht="21.95" customHeight="1" thickBot="1" x14ac:dyDescent="0.45">
      <c r="A36" s="74"/>
      <c r="B36" s="72" t="s">
        <v>5</v>
      </c>
      <c r="C36" s="80" t="s">
        <v>80</v>
      </c>
      <c r="D36" s="62"/>
      <c r="E36" s="73" t="s">
        <v>0</v>
      </c>
      <c r="F36" s="71" t="s">
        <v>79</v>
      </c>
      <c r="G36" s="62"/>
      <c r="H36" s="11"/>
    </row>
    <row r="37" spans="1:10" ht="21.95" customHeight="1" thickBot="1" x14ac:dyDescent="0.45">
      <c r="A37" s="74"/>
      <c r="B37" s="72" t="s">
        <v>5</v>
      </c>
      <c r="C37" s="79" t="s">
        <v>76</v>
      </c>
      <c r="D37" s="62"/>
      <c r="E37" s="73" t="s">
        <v>0</v>
      </c>
      <c r="F37" s="71" t="s">
        <v>77</v>
      </c>
      <c r="G37" s="62"/>
      <c r="H37" s="10"/>
    </row>
    <row r="38" spans="1:10" ht="21.95" customHeight="1" thickBot="1" x14ac:dyDescent="0.45">
      <c r="A38" s="91" t="s">
        <v>14</v>
      </c>
      <c r="B38" s="92" t="s">
        <v>41</v>
      </c>
      <c r="C38" s="93" t="s">
        <v>100</v>
      </c>
      <c r="D38" s="76" t="s">
        <v>39</v>
      </c>
      <c r="E38" s="95" t="s">
        <v>0</v>
      </c>
      <c r="F38" s="93" t="s">
        <v>137</v>
      </c>
      <c r="G38" s="94" t="s">
        <v>25</v>
      </c>
      <c r="H38" s="10"/>
    </row>
    <row r="39" spans="1:10" ht="21.95" customHeight="1" thickBot="1" x14ac:dyDescent="0.45">
      <c r="A39" s="99">
        <v>44763</v>
      </c>
      <c r="B39" s="97" t="s">
        <v>42</v>
      </c>
      <c r="C39" s="93" t="s">
        <v>89</v>
      </c>
      <c r="D39" s="94" t="s">
        <v>27</v>
      </c>
      <c r="E39" s="104" t="s">
        <v>0</v>
      </c>
      <c r="F39" s="93" t="s">
        <v>131</v>
      </c>
      <c r="G39" s="76" t="s">
        <v>23</v>
      </c>
      <c r="H39" s="11"/>
    </row>
    <row r="40" spans="1:10" ht="21.95" customHeight="1" thickBot="1" x14ac:dyDescent="0.45">
      <c r="A40" s="100"/>
      <c r="B40" s="97" t="s">
        <v>43</v>
      </c>
      <c r="C40" s="93" t="s">
        <v>106</v>
      </c>
      <c r="D40" s="94" t="s">
        <v>33</v>
      </c>
      <c r="E40" s="95" t="s">
        <v>0</v>
      </c>
      <c r="F40" s="93" t="s">
        <v>90</v>
      </c>
      <c r="G40" s="76" t="s">
        <v>15</v>
      </c>
      <c r="H40" s="10"/>
    </row>
    <row r="41" spans="1:10" ht="21.95" customHeight="1" thickBot="1" x14ac:dyDescent="0.45">
      <c r="A41" s="109"/>
      <c r="B41" s="97" t="s">
        <v>46</v>
      </c>
      <c r="C41" s="93" t="s">
        <v>128</v>
      </c>
      <c r="D41" s="94" t="s">
        <v>33</v>
      </c>
      <c r="E41" s="95" t="s">
        <v>0</v>
      </c>
      <c r="F41" s="93" t="s">
        <v>132</v>
      </c>
      <c r="G41" s="76" t="s">
        <v>26</v>
      </c>
      <c r="H41" s="11"/>
    </row>
    <row r="42" spans="1:10" ht="21.95" customHeight="1" thickBot="1" x14ac:dyDescent="0.45">
      <c r="A42" s="110" t="s">
        <v>6</v>
      </c>
      <c r="B42" s="97" t="s">
        <v>44</v>
      </c>
      <c r="C42" s="93" t="s">
        <v>130</v>
      </c>
      <c r="D42" s="76" t="s">
        <v>16</v>
      </c>
      <c r="E42" s="95" t="s">
        <v>0</v>
      </c>
      <c r="F42" s="93" t="s">
        <v>134</v>
      </c>
      <c r="G42" s="94" t="s">
        <v>21</v>
      </c>
      <c r="H42" s="10"/>
    </row>
    <row r="43" spans="1:10" ht="21.95" customHeight="1" thickBot="1" x14ac:dyDescent="0.45">
      <c r="A43" s="102"/>
      <c r="B43" s="97" t="s">
        <v>45</v>
      </c>
      <c r="C43" s="93" t="s">
        <v>82</v>
      </c>
      <c r="D43" s="76" t="s">
        <v>26</v>
      </c>
      <c r="E43" s="95" t="s">
        <v>0</v>
      </c>
      <c r="F43" s="93" t="s">
        <v>129</v>
      </c>
      <c r="G43" s="94" t="s">
        <v>27</v>
      </c>
      <c r="H43" s="10"/>
    </row>
    <row r="44" spans="1:10" ht="21.95" customHeight="1" thickBot="1" x14ac:dyDescent="0.45">
      <c r="A44" s="74"/>
      <c r="B44" s="72" t="s">
        <v>5</v>
      </c>
      <c r="C44" s="80" t="s">
        <v>78</v>
      </c>
      <c r="D44" s="62"/>
      <c r="E44" s="73" t="s">
        <v>0</v>
      </c>
      <c r="F44" s="71" t="s">
        <v>79</v>
      </c>
      <c r="G44" s="62"/>
      <c r="H44" s="10"/>
      <c r="I44" t="s">
        <v>146</v>
      </c>
    </row>
    <row r="45" spans="1:10" ht="21.95" customHeight="1" thickBot="1" x14ac:dyDescent="0.45">
      <c r="A45" s="74"/>
      <c r="B45" s="72" t="s">
        <v>5</v>
      </c>
      <c r="C45" s="79" t="s">
        <v>76</v>
      </c>
      <c r="D45" s="62"/>
      <c r="E45" s="73" t="s">
        <v>0</v>
      </c>
      <c r="F45" s="71" t="s">
        <v>77</v>
      </c>
      <c r="G45" s="62"/>
      <c r="H45" s="11"/>
    </row>
    <row r="46" spans="1:10" ht="20.100000000000001" customHeight="1" thickBot="1" x14ac:dyDescent="0.45">
      <c r="A46" s="91" t="s">
        <v>14</v>
      </c>
      <c r="B46" s="92" t="s">
        <v>41</v>
      </c>
      <c r="C46" s="93" t="s">
        <v>129</v>
      </c>
      <c r="D46" s="111" t="s">
        <v>20</v>
      </c>
      <c r="E46" s="104" t="s">
        <v>0</v>
      </c>
      <c r="F46" s="93" t="s">
        <v>89</v>
      </c>
      <c r="G46" s="60" t="s">
        <v>24</v>
      </c>
      <c r="H46" s="13"/>
    </row>
    <row r="47" spans="1:10" ht="20.100000000000001" customHeight="1" thickBot="1" x14ac:dyDescent="0.45">
      <c r="A47" s="99">
        <f>SUM(A39+7)</f>
        <v>44770</v>
      </c>
      <c r="B47" s="97" t="s">
        <v>42</v>
      </c>
      <c r="C47" s="93" t="s">
        <v>100</v>
      </c>
      <c r="D47" s="60" t="s">
        <v>19</v>
      </c>
      <c r="E47" s="104" t="s">
        <v>0</v>
      </c>
      <c r="F47" s="93" t="s">
        <v>82</v>
      </c>
      <c r="G47" s="111" t="s">
        <v>20</v>
      </c>
    </row>
    <row r="48" spans="1:10" ht="20.100000000000001" customHeight="1" thickBot="1" x14ac:dyDescent="0.45">
      <c r="A48" s="100"/>
      <c r="B48" s="97" t="s">
        <v>43</v>
      </c>
      <c r="C48" s="93" t="s">
        <v>137</v>
      </c>
      <c r="D48" s="111" t="s">
        <v>27</v>
      </c>
      <c r="E48" s="95" t="s">
        <v>0</v>
      </c>
      <c r="F48" s="93" t="s">
        <v>128</v>
      </c>
      <c r="G48" s="60" t="s">
        <v>29</v>
      </c>
    </row>
    <row r="49" spans="1:9" ht="20.100000000000001" customHeight="1" thickBot="1" x14ac:dyDescent="0.45">
      <c r="A49" s="101"/>
      <c r="B49" s="97" t="s">
        <v>46</v>
      </c>
      <c r="C49" s="93" t="s">
        <v>134</v>
      </c>
      <c r="D49" s="111" t="s">
        <v>20</v>
      </c>
      <c r="E49" s="95" t="s">
        <v>0</v>
      </c>
      <c r="F49" s="93" t="s">
        <v>131</v>
      </c>
      <c r="G49" s="60" t="s">
        <v>18</v>
      </c>
    </row>
    <row r="50" spans="1:9" ht="20.100000000000001" customHeight="1" thickBot="1" x14ac:dyDescent="0.45">
      <c r="A50" s="110" t="s">
        <v>7</v>
      </c>
      <c r="B50" s="97" t="s">
        <v>44</v>
      </c>
      <c r="C50" s="93" t="s">
        <v>132</v>
      </c>
      <c r="D50" s="60" t="s">
        <v>22</v>
      </c>
      <c r="E50" s="95" t="s">
        <v>0</v>
      </c>
      <c r="F50" s="93" t="s">
        <v>106</v>
      </c>
      <c r="G50" s="111" t="s">
        <v>21</v>
      </c>
    </row>
    <row r="51" spans="1:9" ht="20.100000000000001" customHeight="1" thickBot="1" x14ac:dyDescent="0.45">
      <c r="A51" s="103"/>
      <c r="B51" s="97" t="s">
        <v>45</v>
      </c>
      <c r="C51" s="93" t="s">
        <v>130</v>
      </c>
      <c r="D51" s="111" t="s">
        <v>21</v>
      </c>
      <c r="E51" s="95" t="s">
        <v>0</v>
      </c>
      <c r="F51" s="93" t="s">
        <v>90</v>
      </c>
      <c r="G51" s="60" t="s">
        <v>15</v>
      </c>
    </row>
    <row r="52" spans="1:9" ht="26.25" customHeight="1" thickBot="1" x14ac:dyDescent="0.45">
      <c r="A52" s="74"/>
      <c r="B52" s="72" t="s">
        <v>5</v>
      </c>
      <c r="C52" s="80" t="s">
        <v>78</v>
      </c>
      <c r="D52" s="62"/>
      <c r="E52" s="73" t="s">
        <v>0</v>
      </c>
      <c r="F52" s="71" t="s">
        <v>79</v>
      </c>
      <c r="G52" s="62"/>
    </row>
    <row r="53" spans="1:9" ht="21.95" customHeight="1" thickBot="1" x14ac:dyDescent="0.45">
      <c r="A53" s="74"/>
      <c r="B53" s="72" t="s">
        <v>5</v>
      </c>
      <c r="C53" s="79" t="s">
        <v>76</v>
      </c>
      <c r="D53" s="62"/>
      <c r="E53" s="73" t="s">
        <v>0</v>
      </c>
      <c r="F53" s="71" t="s">
        <v>77</v>
      </c>
      <c r="G53" s="62"/>
    </row>
    <row r="54" spans="1:9" ht="23.25" customHeight="1" thickBot="1" x14ac:dyDescent="0.45">
      <c r="A54" s="91" t="s">
        <v>14</v>
      </c>
      <c r="B54" s="92" t="s">
        <v>41</v>
      </c>
      <c r="C54" s="93" t="s">
        <v>82</v>
      </c>
      <c r="D54" s="111" t="s">
        <v>27</v>
      </c>
      <c r="E54" s="104" t="s">
        <v>0</v>
      </c>
      <c r="F54" s="93" t="s">
        <v>130</v>
      </c>
      <c r="G54" s="60" t="s">
        <v>18</v>
      </c>
    </row>
    <row r="55" spans="1:9" ht="20.25" thickBot="1" x14ac:dyDescent="0.45">
      <c r="A55" s="99">
        <f>SUM(A47+7)</f>
        <v>44777</v>
      </c>
      <c r="B55" s="97" t="s">
        <v>42</v>
      </c>
      <c r="C55" s="93" t="s">
        <v>128</v>
      </c>
      <c r="D55" s="60" t="s">
        <v>15</v>
      </c>
      <c r="E55" s="95" t="s">
        <v>0</v>
      </c>
      <c r="F55" s="93" t="s">
        <v>129</v>
      </c>
      <c r="G55" s="111" t="s">
        <v>20</v>
      </c>
      <c r="H55" s="14"/>
      <c r="I55" s="14"/>
    </row>
    <row r="56" spans="1:9" ht="20.25" thickBot="1" x14ac:dyDescent="0.45">
      <c r="A56" s="100"/>
      <c r="B56" s="97" t="s">
        <v>43</v>
      </c>
      <c r="C56" s="93" t="s">
        <v>134</v>
      </c>
      <c r="D56" s="111" t="s">
        <v>21</v>
      </c>
      <c r="E56" s="95" t="s">
        <v>0</v>
      </c>
      <c r="F56" s="93" t="s">
        <v>137</v>
      </c>
      <c r="G56" s="60" t="s">
        <v>15</v>
      </c>
    </row>
    <row r="57" spans="1:9" ht="20.25" thickBot="1" x14ac:dyDescent="0.45">
      <c r="A57" s="112"/>
      <c r="B57" s="97" t="s">
        <v>46</v>
      </c>
      <c r="C57" s="93" t="s">
        <v>100</v>
      </c>
      <c r="D57" s="78" t="s">
        <v>108</v>
      </c>
      <c r="E57" s="95" t="s">
        <v>0</v>
      </c>
      <c r="F57" s="93" t="s">
        <v>89</v>
      </c>
      <c r="G57" s="78" t="s">
        <v>108</v>
      </c>
    </row>
    <row r="58" spans="1:9" ht="20.25" thickBot="1" x14ac:dyDescent="0.45">
      <c r="A58" s="113" t="s">
        <v>8</v>
      </c>
      <c r="B58" s="97" t="s">
        <v>44</v>
      </c>
      <c r="C58" s="93" t="s">
        <v>131</v>
      </c>
      <c r="D58" s="60" t="s">
        <v>24</v>
      </c>
      <c r="E58" s="95" t="s">
        <v>0</v>
      </c>
      <c r="F58" s="93" t="s">
        <v>106</v>
      </c>
      <c r="G58" s="111" t="s">
        <v>17</v>
      </c>
    </row>
    <row r="59" spans="1:9" ht="20.25" thickBot="1" x14ac:dyDescent="0.45">
      <c r="A59" s="112"/>
      <c r="B59" s="97" t="s">
        <v>45</v>
      </c>
      <c r="C59" s="93" t="s">
        <v>132</v>
      </c>
      <c r="D59" s="60" t="s">
        <v>15</v>
      </c>
      <c r="E59" s="95" t="s">
        <v>0</v>
      </c>
      <c r="F59" s="93" t="s">
        <v>90</v>
      </c>
      <c r="G59" s="111" t="s">
        <v>21</v>
      </c>
    </row>
    <row r="60" spans="1:9" ht="20.25" thickBot="1" x14ac:dyDescent="0.45">
      <c r="A60" s="74"/>
      <c r="B60" s="72" t="s">
        <v>5</v>
      </c>
      <c r="C60" s="80" t="s">
        <v>78</v>
      </c>
      <c r="D60" s="62"/>
      <c r="E60" s="73" t="s">
        <v>0</v>
      </c>
      <c r="F60" s="71" t="s">
        <v>79</v>
      </c>
      <c r="G60" s="62"/>
    </row>
    <row r="61" spans="1:9" ht="20.25" thickBot="1" x14ac:dyDescent="0.45">
      <c r="A61" s="74"/>
      <c r="B61" s="72" t="s">
        <v>5</v>
      </c>
      <c r="C61" s="79" t="s">
        <v>76</v>
      </c>
      <c r="D61" s="62"/>
      <c r="E61" s="73" t="s">
        <v>0</v>
      </c>
      <c r="F61" s="71" t="s">
        <v>77</v>
      </c>
      <c r="G61" s="62"/>
    </row>
    <row r="62" spans="1:9" ht="20.25" thickBot="1" x14ac:dyDescent="0.45">
      <c r="A62" s="91" t="s">
        <v>14</v>
      </c>
      <c r="B62" s="92" t="s">
        <v>41</v>
      </c>
      <c r="C62" s="93" t="s">
        <v>90</v>
      </c>
      <c r="D62" s="60" t="s">
        <v>107</v>
      </c>
      <c r="E62" s="104" t="s">
        <v>0</v>
      </c>
      <c r="F62" s="93" t="s">
        <v>129</v>
      </c>
      <c r="G62" s="111" t="s">
        <v>17</v>
      </c>
    </row>
    <row r="63" spans="1:9" ht="20.25" thickBot="1" x14ac:dyDescent="0.45">
      <c r="A63" s="114">
        <v>44784</v>
      </c>
      <c r="B63" s="97" t="s">
        <v>42</v>
      </c>
      <c r="C63" s="93" t="s">
        <v>137</v>
      </c>
      <c r="D63" s="60" t="s">
        <v>29</v>
      </c>
      <c r="E63" s="95" t="s">
        <v>0</v>
      </c>
      <c r="F63" s="93" t="s">
        <v>82</v>
      </c>
      <c r="G63" s="111" t="s">
        <v>33</v>
      </c>
    </row>
    <row r="64" spans="1:9" ht="20.25" thickBot="1" x14ac:dyDescent="0.45">
      <c r="A64" s="115"/>
      <c r="B64" s="97" t="s">
        <v>43</v>
      </c>
      <c r="C64" s="93" t="s">
        <v>89</v>
      </c>
      <c r="D64" s="60" t="s">
        <v>19</v>
      </c>
      <c r="E64" s="95" t="s">
        <v>0</v>
      </c>
      <c r="F64" s="93" t="s">
        <v>132</v>
      </c>
      <c r="G64" s="111" t="s">
        <v>33</v>
      </c>
    </row>
    <row r="65" spans="1:7" ht="20.25" thickBot="1" x14ac:dyDescent="0.45">
      <c r="A65" s="116"/>
      <c r="B65" s="97" t="s">
        <v>46</v>
      </c>
      <c r="C65" s="93" t="s">
        <v>106</v>
      </c>
      <c r="D65" s="111" t="s">
        <v>30</v>
      </c>
      <c r="E65" s="95" t="s">
        <v>0</v>
      </c>
      <c r="F65" s="93" t="s">
        <v>134</v>
      </c>
      <c r="G65" s="60" t="s">
        <v>16</v>
      </c>
    </row>
    <row r="66" spans="1:7" ht="20.25" thickBot="1" x14ac:dyDescent="0.45">
      <c r="A66" s="117" t="s">
        <v>9</v>
      </c>
      <c r="B66" s="97" t="s">
        <v>44</v>
      </c>
      <c r="C66" s="93" t="s">
        <v>100</v>
      </c>
      <c r="D66" s="111" t="s">
        <v>20</v>
      </c>
      <c r="E66" s="95" t="s">
        <v>0</v>
      </c>
      <c r="F66" s="93" t="s">
        <v>131</v>
      </c>
      <c r="G66" s="60" t="s">
        <v>23</v>
      </c>
    </row>
    <row r="67" spans="1:7" ht="20.25" thickBot="1" x14ac:dyDescent="0.45">
      <c r="A67" s="116"/>
      <c r="B67" s="97" t="s">
        <v>45</v>
      </c>
      <c r="C67" s="93" t="s">
        <v>130</v>
      </c>
      <c r="D67" s="60" t="s">
        <v>22</v>
      </c>
      <c r="E67" s="95" t="s">
        <v>0</v>
      </c>
      <c r="F67" s="93" t="s">
        <v>128</v>
      </c>
      <c r="G67" s="111" t="s">
        <v>33</v>
      </c>
    </row>
    <row r="68" spans="1:7" ht="20.25" thickBot="1" x14ac:dyDescent="0.45">
      <c r="A68" s="74"/>
      <c r="B68" s="72" t="s">
        <v>5</v>
      </c>
      <c r="C68" s="80" t="s">
        <v>78</v>
      </c>
      <c r="D68" s="62"/>
      <c r="E68" s="73" t="s">
        <v>0</v>
      </c>
      <c r="F68" s="71" t="s">
        <v>79</v>
      </c>
      <c r="G68" s="62"/>
    </row>
    <row r="69" spans="1:7" ht="20.25" thickBot="1" x14ac:dyDescent="0.45">
      <c r="A69" s="74"/>
      <c r="B69" s="72" t="s">
        <v>5</v>
      </c>
      <c r="C69" s="79" t="s">
        <v>76</v>
      </c>
      <c r="D69" s="62"/>
      <c r="E69" s="73" t="s">
        <v>0</v>
      </c>
      <c r="F69" s="71" t="s">
        <v>77</v>
      </c>
      <c r="G69" s="62"/>
    </row>
    <row r="70" spans="1:7" ht="20.25" thickBot="1" x14ac:dyDescent="0.45">
      <c r="A70" s="91" t="s">
        <v>14</v>
      </c>
      <c r="B70" s="92" t="s">
        <v>41</v>
      </c>
      <c r="C70" s="93" t="s">
        <v>128</v>
      </c>
      <c r="D70" s="94" t="s">
        <v>39</v>
      </c>
      <c r="E70" s="104" t="s">
        <v>0</v>
      </c>
      <c r="F70" s="93" t="s">
        <v>82</v>
      </c>
      <c r="G70" s="118" t="s">
        <v>33</v>
      </c>
    </row>
    <row r="71" spans="1:7" ht="20.25" thickBot="1" x14ac:dyDescent="0.45">
      <c r="A71" s="119">
        <f>SUM(A63+7)</f>
        <v>44791</v>
      </c>
      <c r="B71" s="97" t="s">
        <v>42</v>
      </c>
      <c r="C71" s="93" t="s">
        <v>130</v>
      </c>
      <c r="D71" s="94" t="s">
        <v>23</v>
      </c>
      <c r="E71" s="95" t="s">
        <v>0</v>
      </c>
      <c r="F71" s="93" t="s">
        <v>106</v>
      </c>
      <c r="G71" s="94" t="s">
        <v>21</v>
      </c>
    </row>
    <row r="72" spans="1:7" ht="20.25" thickBot="1" x14ac:dyDescent="0.45">
      <c r="A72" s="120"/>
      <c r="B72" s="97" t="s">
        <v>43</v>
      </c>
      <c r="C72" s="93" t="s">
        <v>129</v>
      </c>
      <c r="D72" s="94" t="s">
        <v>20</v>
      </c>
      <c r="E72" s="95" t="s">
        <v>0</v>
      </c>
      <c r="F72" s="93" t="s">
        <v>137</v>
      </c>
      <c r="G72" s="94" t="s">
        <v>22</v>
      </c>
    </row>
    <row r="73" spans="1:7" ht="20.25" thickBot="1" x14ac:dyDescent="0.45">
      <c r="A73" s="121"/>
      <c r="B73" s="97" t="s">
        <v>46</v>
      </c>
      <c r="C73" s="93" t="s">
        <v>90</v>
      </c>
      <c r="D73" s="94" t="s">
        <v>19</v>
      </c>
      <c r="E73" s="95" t="s">
        <v>0</v>
      </c>
      <c r="F73" s="93" t="s">
        <v>134</v>
      </c>
      <c r="G73" s="94" t="s">
        <v>25</v>
      </c>
    </row>
    <row r="74" spans="1:7" ht="20.25" thickBot="1" x14ac:dyDescent="0.45">
      <c r="A74" s="122" t="s">
        <v>10</v>
      </c>
      <c r="B74" s="97" t="s">
        <v>44</v>
      </c>
      <c r="C74" s="93" t="s">
        <v>100</v>
      </c>
      <c r="D74" s="94" t="s">
        <v>33</v>
      </c>
      <c r="E74" s="95" t="s">
        <v>0</v>
      </c>
      <c r="F74" s="93" t="s">
        <v>89</v>
      </c>
      <c r="G74" s="94" t="s">
        <v>19</v>
      </c>
    </row>
    <row r="75" spans="1:7" ht="20.25" thickBot="1" x14ac:dyDescent="0.45">
      <c r="A75" s="121"/>
      <c r="B75" s="97" t="s">
        <v>45</v>
      </c>
      <c r="C75" s="93" t="s">
        <v>131</v>
      </c>
      <c r="D75" s="111" t="s">
        <v>125</v>
      </c>
      <c r="E75" s="95" t="s">
        <v>0</v>
      </c>
      <c r="F75" s="93" t="s">
        <v>132</v>
      </c>
      <c r="G75" s="111" t="s">
        <v>18</v>
      </c>
    </row>
    <row r="76" spans="1:7" ht="20.25" thickBot="1" x14ac:dyDescent="0.45">
      <c r="A76" s="74"/>
      <c r="B76" s="72" t="s">
        <v>5</v>
      </c>
      <c r="C76" s="80" t="s">
        <v>78</v>
      </c>
      <c r="D76" s="62"/>
      <c r="E76" s="73" t="s">
        <v>0</v>
      </c>
      <c r="F76" s="71" t="s">
        <v>79</v>
      </c>
      <c r="G76" s="62"/>
    </row>
    <row r="77" spans="1:7" ht="24" thickBot="1" x14ac:dyDescent="0.4">
      <c r="A77" s="66"/>
      <c r="B77" s="67"/>
      <c r="C77" s="142"/>
      <c r="D77" s="131"/>
      <c r="E77" s="131"/>
      <c r="F77" s="131"/>
      <c r="G77" s="68"/>
    </row>
  </sheetData>
  <mergeCells count="7">
    <mergeCell ref="H19:I20"/>
    <mergeCell ref="C77:F77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5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8148-E0CC-4B85-BA5C-A2DE85F2AA5C}">
  <sheetPr>
    <pageSetUpPr fitToPage="1"/>
  </sheetPr>
  <dimension ref="A1:L77"/>
  <sheetViews>
    <sheetView tabSelected="1" zoomScaleNormal="100" zoomScaleSheetLayoutView="100" workbookViewId="0">
      <selection activeCell="G76" sqref="A1:G76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32" t="s">
        <v>56</v>
      </c>
      <c r="B1" s="133"/>
      <c r="C1" s="133"/>
      <c r="D1" s="133"/>
      <c r="E1" s="133"/>
      <c r="F1" s="133"/>
      <c r="G1" s="134"/>
    </row>
    <row r="2" spans="1:12" ht="19.5" customHeight="1" x14ac:dyDescent="0.3">
      <c r="A2" s="135" t="s">
        <v>122</v>
      </c>
      <c r="B2" s="135"/>
      <c r="C2" s="135"/>
      <c r="D2" s="135"/>
      <c r="E2" s="135"/>
      <c r="F2" s="135"/>
      <c r="G2" s="136"/>
      <c r="H2" s="86" t="s">
        <v>111</v>
      </c>
      <c r="J2" s="85" t="s">
        <v>110</v>
      </c>
      <c r="K2" s="83"/>
      <c r="L2" s="83"/>
    </row>
    <row r="3" spans="1:12" ht="19.5" customHeight="1" x14ac:dyDescent="0.25">
      <c r="A3" s="137" t="s">
        <v>12</v>
      </c>
      <c r="B3" s="137"/>
      <c r="C3" s="137"/>
      <c r="D3" s="137"/>
      <c r="E3" s="137"/>
      <c r="F3" s="137"/>
      <c r="G3" s="137"/>
      <c r="H3" s="19" t="s">
        <v>112</v>
      </c>
      <c r="J3" s="88" t="s">
        <v>67</v>
      </c>
      <c r="K3" s="83"/>
      <c r="L3" s="83"/>
    </row>
    <row r="4" spans="1:12" ht="19.5" customHeight="1" thickBot="1" x14ac:dyDescent="0.3">
      <c r="A4" s="138"/>
      <c r="B4" s="138"/>
      <c r="C4" s="138"/>
      <c r="D4" s="138"/>
      <c r="E4" s="138"/>
      <c r="F4" s="138"/>
      <c r="G4" s="138"/>
      <c r="H4" s="19" t="s">
        <v>47</v>
      </c>
      <c r="J4" s="84" t="s">
        <v>58</v>
      </c>
      <c r="K4" s="83"/>
      <c r="L4" s="83"/>
    </row>
    <row r="5" spans="1:12" ht="21.95" customHeight="1" thickBot="1" x14ac:dyDescent="0.35">
      <c r="A5" s="139" t="s">
        <v>37</v>
      </c>
      <c r="B5" s="140"/>
      <c r="C5" s="140"/>
      <c r="D5" s="140"/>
      <c r="E5" s="140"/>
      <c r="F5" s="140"/>
      <c r="G5" s="141"/>
      <c r="H5" s="87" t="s">
        <v>28</v>
      </c>
      <c r="J5" s="88" t="s">
        <v>65</v>
      </c>
      <c r="K5" s="83"/>
      <c r="L5" s="83"/>
    </row>
    <row r="6" spans="1:12" ht="21.95" customHeight="1" thickBot="1" x14ac:dyDescent="0.45">
      <c r="A6" s="127" t="s">
        <v>13</v>
      </c>
      <c r="B6" s="92" t="s">
        <v>41</v>
      </c>
      <c r="C6" s="93" t="s">
        <v>142</v>
      </c>
      <c r="D6" s="94" t="s">
        <v>27</v>
      </c>
      <c r="E6" s="104" t="s">
        <v>0</v>
      </c>
      <c r="F6" s="93" t="s">
        <v>149</v>
      </c>
      <c r="G6" s="82" t="s">
        <v>22</v>
      </c>
      <c r="H6" s="87" t="s">
        <v>52</v>
      </c>
      <c r="J6" s="88" t="s">
        <v>64</v>
      </c>
      <c r="K6" s="83"/>
      <c r="L6" s="83"/>
    </row>
    <row r="7" spans="1:12" ht="21.95" customHeight="1" thickBot="1" x14ac:dyDescent="0.45">
      <c r="A7" s="96">
        <v>44769</v>
      </c>
      <c r="B7" s="97" t="s">
        <v>42</v>
      </c>
      <c r="C7" s="93" t="s">
        <v>140</v>
      </c>
      <c r="D7" s="94" t="s">
        <v>33</v>
      </c>
      <c r="E7" s="95" t="s">
        <v>0</v>
      </c>
      <c r="F7" s="93" t="s">
        <v>116</v>
      </c>
      <c r="G7" s="76" t="s">
        <v>31</v>
      </c>
      <c r="H7" s="87" t="s">
        <v>113</v>
      </c>
      <c r="J7" s="88" t="s">
        <v>47</v>
      </c>
      <c r="K7" s="83"/>
      <c r="L7" s="83"/>
    </row>
    <row r="8" spans="1:12" ht="21.95" customHeight="1" thickBot="1" x14ac:dyDescent="0.45">
      <c r="A8" s="98" t="s">
        <v>1</v>
      </c>
      <c r="B8" s="97" t="s">
        <v>43</v>
      </c>
      <c r="C8" s="93" t="s">
        <v>139</v>
      </c>
      <c r="D8" s="94" t="s">
        <v>21</v>
      </c>
      <c r="E8" s="95" t="s">
        <v>0</v>
      </c>
      <c r="F8" s="93" t="s">
        <v>119</v>
      </c>
      <c r="G8" s="76" t="s">
        <v>124</v>
      </c>
      <c r="H8" s="87" t="s">
        <v>117</v>
      </c>
      <c r="J8" s="84" t="s">
        <v>49</v>
      </c>
      <c r="K8" s="83"/>
      <c r="L8" s="83"/>
    </row>
    <row r="9" spans="1:12" ht="21.95" customHeight="1" thickBot="1" x14ac:dyDescent="0.45">
      <c r="A9" s="98"/>
      <c r="B9" s="97" t="s">
        <v>46</v>
      </c>
      <c r="C9" s="93" t="s">
        <v>147</v>
      </c>
      <c r="D9" s="76" t="s">
        <v>24</v>
      </c>
      <c r="E9" s="95" t="s">
        <v>0</v>
      </c>
      <c r="F9" s="93" t="s">
        <v>148</v>
      </c>
      <c r="G9" s="94" t="s">
        <v>21</v>
      </c>
      <c r="H9" s="87" t="s">
        <v>114</v>
      </c>
      <c r="J9" s="88" t="s">
        <v>50</v>
      </c>
      <c r="K9" s="83"/>
      <c r="L9" s="83"/>
    </row>
    <row r="10" spans="1:12" ht="21" customHeight="1" thickBot="1" x14ac:dyDescent="0.45">
      <c r="A10" s="98"/>
      <c r="B10" s="97" t="s">
        <v>44</v>
      </c>
      <c r="C10" s="93" t="s">
        <v>74</v>
      </c>
      <c r="D10" s="76" t="s">
        <v>19</v>
      </c>
      <c r="E10" s="95" t="s">
        <v>0</v>
      </c>
      <c r="F10" s="93" t="s">
        <v>143</v>
      </c>
      <c r="G10" s="94" t="s">
        <v>20</v>
      </c>
      <c r="H10" s="87" t="s">
        <v>115</v>
      </c>
      <c r="J10" s="84" t="s">
        <v>59</v>
      </c>
      <c r="K10" s="83"/>
      <c r="L10" s="83"/>
    </row>
    <row r="11" spans="1:12" ht="21.95" customHeight="1" thickBot="1" x14ac:dyDescent="0.45">
      <c r="A11" s="98"/>
      <c r="B11" s="97" t="s">
        <v>45</v>
      </c>
      <c r="C11" s="93" t="s">
        <v>141</v>
      </c>
      <c r="D11" s="111" t="s">
        <v>125</v>
      </c>
      <c r="E11" s="95" t="s">
        <v>0</v>
      </c>
      <c r="F11" s="93" t="s">
        <v>144</v>
      </c>
      <c r="G11" s="60" t="s">
        <v>15</v>
      </c>
      <c r="H11" s="87" t="s">
        <v>50</v>
      </c>
      <c r="J11" s="84" t="s">
        <v>57</v>
      </c>
      <c r="K11" s="83"/>
      <c r="L11" s="83"/>
    </row>
    <row r="12" spans="1:12" ht="21.95" customHeight="1" thickBot="1" x14ac:dyDescent="0.45">
      <c r="A12" s="74"/>
      <c r="B12" s="72" t="s">
        <v>5</v>
      </c>
      <c r="C12" s="79" t="s">
        <v>76</v>
      </c>
      <c r="D12" s="62"/>
      <c r="E12" s="73" t="s">
        <v>0</v>
      </c>
      <c r="F12" s="71" t="s">
        <v>77</v>
      </c>
      <c r="G12" s="62"/>
      <c r="H12" s="87" t="s">
        <v>118</v>
      </c>
      <c r="J12" s="84" t="s">
        <v>48</v>
      </c>
      <c r="K12" s="83"/>
      <c r="L12" s="83"/>
    </row>
    <row r="13" spans="1:12" ht="21.95" customHeight="1" thickBot="1" x14ac:dyDescent="0.45">
      <c r="A13" s="102" t="s">
        <v>13</v>
      </c>
      <c r="B13" s="92" t="s">
        <v>41</v>
      </c>
      <c r="C13" s="93" t="s">
        <v>148</v>
      </c>
      <c r="D13" s="76" t="s">
        <v>26</v>
      </c>
      <c r="E13" s="104" t="s">
        <v>0</v>
      </c>
      <c r="F13" s="93" t="s">
        <v>143</v>
      </c>
      <c r="G13" s="118" t="s">
        <v>27</v>
      </c>
      <c r="H13" s="87" t="s">
        <v>121</v>
      </c>
      <c r="J13" s="88" t="s">
        <v>60</v>
      </c>
      <c r="K13" s="83"/>
      <c r="L13" s="83"/>
    </row>
    <row r="14" spans="1:12" ht="21.95" customHeight="1" thickBot="1" x14ac:dyDescent="0.45">
      <c r="A14" s="99">
        <f>SUM(A7+7)</f>
        <v>44776</v>
      </c>
      <c r="B14" s="97" t="s">
        <v>42</v>
      </c>
      <c r="C14" s="93" t="s">
        <v>74</v>
      </c>
      <c r="D14" s="76" t="s">
        <v>150</v>
      </c>
      <c r="E14" s="95" t="s">
        <v>0</v>
      </c>
      <c r="F14" s="93" t="s">
        <v>144</v>
      </c>
      <c r="G14" s="94" t="s">
        <v>25</v>
      </c>
      <c r="J14" s="88" t="s">
        <v>66</v>
      </c>
      <c r="K14" s="83"/>
      <c r="L14" s="83"/>
    </row>
    <row r="15" spans="1:12" ht="21.95" customHeight="1" thickBot="1" x14ac:dyDescent="0.45">
      <c r="A15" s="100"/>
      <c r="B15" s="97" t="s">
        <v>43</v>
      </c>
      <c r="C15" s="93" t="s">
        <v>141</v>
      </c>
      <c r="D15" s="94" t="s">
        <v>27</v>
      </c>
      <c r="E15" s="95" t="s">
        <v>0</v>
      </c>
      <c r="F15" s="93" t="s">
        <v>116</v>
      </c>
      <c r="G15" s="76" t="s">
        <v>26</v>
      </c>
    </row>
    <row r="16" spans="1:12" ht="21.95" customHeight="1" thickBot="1" x14ac:dyDescent="0.45">
      <c r="A16" s="101"/>
      <c r="B16" s="97" t="s">
        <v>46</v>
      </c>
      <c r="C16" s="93" t="s">
        <v>147</v>
      </c>
      <c r="D16" s="76" t="s">
        <v>23</v>
      </c>
      <c r="E16" s="95" t="s">
        <v>0</v>
      </c>
      <c r="F16" s="93" t="s">
        <v>119</v>
      </c>
      <c r="G16" s="94" t="s">
        <v>27</v>
      </c>
    </row>
    <row r="17" spans="1:12" ht="21.95" customHeight="1" thickBot="1" x14ac:dyDescent="0.45">
      <c r="A17" s="102" t="s">
        <v>2</v>
      </c>
      <c r="B17" s="97" t="s">
        <v>44</v>
      </c>
      <c r="C17" s="93" t="s">
        <v>139</v>
      </c>
      <c r="D17" s="76" t="s">
        <v>124</v>
      </c>
      <c r="E17" s="95" t="s">
        <v>0</v>
      </c>
      <c r="F17" s="93" t="s">
        <v>149</v>
      </c>
      <c r="G17" s="94" t="s">
        <v>20</v>
      </c>
      <c r="K17" s="4"/>
    </row>
    <row r="18" spans="1:12" ht="21.95" customHeight="1" thickBot="1" x14ac:dyDescent="0.45">
      <c r="A18" s="103"/>
      <c r="B18" s="97" t="s">
        <v>45</v>
      </c>
      <c r="C18" s="93" t="s">
        <v>145</v>
      </c>
      <c r="D18" s="60" t="s">
        <v>16</v>
      </c>
      <c r="E18" s="95" t="s">
        <v>0</v>
      </c>
      <c r="F18" s="93" t="s">
        <v>142</v>
      </c>
      <c r="G18" s="111" t="s">
        <v>21</v>
      </c>
      <c r="K18" s="5"/>
      <c r="L18" s="6"/>
    </row>
    <row r="19" spans="1:12" ht="21.95" customHeight="1" thickBot="1" x14ac:dyDescent="0.45">
      <c r="A19" s="74"/>
      <c r="B19" s="72" t="s">
        <v>5</v>
      </c>
      <c r="C19" s="80" t="s">
        <v>80</v>
      </c>
      <c r="D19" s="62"/>
      <c r="E19" s="73" t="s">
        <v>0</v>
      </c>
      <c r="F19" s="71" t="s">
        <v>79</v>
      </c>
      <c r="G19" s="62"/>
      <c r="K19" s="7"/>
    </row>
    <row r="20" spans="1:12" ht="21.95" customHeight="1" thickBot="1" x14ac:dyDescent="0.45">
      <c r="A20" s="74"/>
      <c r="B20" s="72" t="s">
        <v>5</v>
      </c>
      <c r="C20" s="79" t="s">
        <v>76</v>
      </c>
      <c r="D20" s="62"/>
      <c r="E20" s="73" t="s">
        <v>0</v>
      </c>
      <c r="F20" s="71" t="s">
        <v>77</v>
      </c>
      <c r="G20" s="62"/>
      <c r="J20" s="2"/>
      <c r="K20" s="15"/>
    </row>
    <row r="21" spans="1:12" ht="21.75" customHeight="1" thickBot="1" x14ac:dyDescent="0.45">
      <c r="A21" s="102" t="s">
        <v>13</v>
      </c>
      <c r="B21" s="92" t="s">
        <v>41</v>
      </c>
      <c r="C21" s="93" t="s">
        <v>141</v>
      </c>
      <c r="D21" s="76" t="s">
        <v>19</v>
      </c>
      <c r="E21" s="104" t="s">
        <v>0</v>
      </c>
      <c r="F21" s="93" t="s">
        <v>74</v>
      </c>
      <c r="G21" s="118" t="s">
        <v>20</v>
      </c>
      <c r="J21" t="s">
        <v>36</v>
      </c>
    </row>
    <row r="22" spans="1:12" ht="21.75" customHeight="1" thickBot="1" x14ac:dyDescent="0.45">
      <c r="A22" s="99">
        <f>SUM(A14+7)</f>
        <v>44783</v>
      </c>
      <c r="B22" s="97" t="s">
        <v>42</v>
      </c>
      <c r="C22" s="93" t="s">
        <v>149</v>
      </c>
      <c r="D22" s="76" t="s">
        <v>124</v>
      </c>
      <c r="E22" s="95" t="s">
        <v>0</v>
      </c>
      <c r="F22" s="93" t="s">
        <v>116</v>
      </c>
      <c r="G22" s="94" t="s">
        <v>21</v>
      </c>
    </row>
    <row r="23" spans="1:12" ht="21.75" customHeight="1" thickBot="1" x14ac:dyDescent="0.45">
      <c r="A23" s="100"/>
      <c r="B23" s="97" t="s">
        <v>43</v>
      </c>
      <c r="C23" s="93" t="s">
        <v>142</v>
      </c>
      <c r="D23" s="94" t="s">
        <v>21</v>
      </c>
      <c r="E23" s="95" t="s">
        <v>0</v>
      </c>
      <c r="F23" s="93" t="s">
        <v>147</v>
      </c>
      <c r="G23" s="76" t="s">
        <v>18</v>
      </c>
    </row>
    <row r="24" spans="1:12" ht="21" customHeight="1" thickBot="1" x14ac:dyDescent="0.45">
      <c r="A24" s="105"/>
      <c r="B24" s="97" t="s">
        <v>46</v>
      </c>
      <c r="C24" s="93" t="s">
        <v>139</v>
      </c>
      <c r="D24" s="76" t="s">
        <v>16</v>
      </c>
      <c r="E24" s="95" t="s">
        <v>0</v>
      </c>
      <c r="F24" s="93" t="s">
        <v>145</v>
      </c>
      <c r="G24" s="94" t="s">
        <v>21</v>
      </c>
    </row>
    <row r="25" spans="1:12" ht="21" customHeight="1" thickBot="1" x14ac:dyDescent="0.45">
      <c r="A25" s="99" t="s">
        <v>3</v>
      </c>
      <c r="B25" s="97" t="s">
        <v>44</v>
      </c>
      <c r="C25" s="93" t="s">
        <v>119</v>
      </c>
      <c r="D25" s="77" t="s">
        <v>151</v>
      </c>
      <c r="E25" s="95" t="s">
        <v>0</v>
      </c>
      <c r="F25" s="93" t="s">
        <v>148</v>
      </c>
      <c r="G25" s="77" t="s">
        <v>151</v>
      </c>
    </row>
    <row r="26" spans="1:12" ht="21.95" customHeight="1" thickBot="1" x14ac:dyDescent="0.45">
      <c r="A26" s="106"/>
      <c r="B26" s="97" t="s">
        <v>45</v>
      </c>
      <c r="C26" s="93" t="s">
        <v>143</v>
      </c>
      <c r="D26" s="111" t="s">
        <v>21</v>
      </c>
      <c r="E26" s="95" t="s">
        <v>0</v>
      </c>
      <c r="F26" s="93" t="s">
        <v>144</v>
      </c>
      <c r="G26" s="60" t="s">
        <v>29</v>
      </c>
      <c r="I26" s="3"/>
    </row>
    <row r="27" spans="1:12" ht="21.95" customHeight="1" thickBot="1" x14ac:dyDescent="0.45">
      <c r="A27" s="74"/>
      <c r="B27" s="72" t="s">
        <v>5</v>
      </c>
      <c r="C27" s="80" t="s">
        <v>80</v>
      </c>
      <c r="D27" s="62"/>
      <c r="E27" s="73" t="s">
        <v>0</v>
      </c>
      <c r="F27" s="71" t="s">
        <v>79</v>
      </c>
      <c r="G27" s="62"/>
    </row>
    <row r="28" spans="1:12" ht="21.95" customHeight="1" thickBot="1" x14ac:dyDescent="0.45">
      <c r="A28" s="74"/>
      <c r="B28" s="72" t="s">
        <v>5</v>
      </c>
      <c r="C28" s="79" t="s">
        <v>76</v>
      </c>
      <c r="D28" s="62"/>
      <c r="E28" s="73" t="s">
        <v>0</v>
      </c>
      <c r="F28" s="71" t="s">
        <v>77</v>
      </c>
      <c r="G28" s="62"/>
    </row>
    <row r="29" spans="1:12" ht="21.95" customHeight="1" thickBot="1" x14ac:dyDescent="0.45">
      <c r="A29" s="102" t="s">
        <v>13</v>
      </c>
      <c r="B29" s="92" t="s">
        <v>41</v>
      </c>
      <c r="C29" s="93" t="s">
        <v>145</v>
      </c>
      <c r="D29" s="94" t="s">
        <v>27</v>
      </c>
      <c r="E29" s="104" t="s">
        <v>0</v>
      </c>
      <c r="F29" s="93" t="s">
        <v>116</v>
      </c>
      <c r="G29" s="82" t="s">
        <v>15</v>
      </c>
    </row>
    <row r="30" spans="1:12" ht="21.95" customHeight="1" thickBot="1" x14ac:dyDescent="0.45">
      <c r="A30" s="99">
        <v>44790</v>
      </c>
      <c r="B30" s="97" t="s">
        <v>42</v>
      </c>
      <c r="C30" s="93" t="s">
        <v>139</v>
      </c>
      <c r="D30" s="76" t="s">
        <v>15</v>
      </c>
      <c r="E30" s="95" t="s">
        <v>0</v>
      </c>
      <c r="F30" s="93" t="s">
        <v>141</v>
      </c>
      <c r="G30" s="94" t="s">
        <v>20</v>
      </c>
    </row>
    <row r="31" spans="1:12" ht="21.95" customHeight="1" thickBot="1" x14ac:dyDescent="0.45">
      <c r="A31" s="100"/>
      <c r="B31" s="97" t="s">
        <v>43</v>
      </c>
      <c r="C31" s="93" t="s">
        <v>144</v>
      </c>
      <c r="D31" s="94" t="s">
        <v>27</v>
      </c>
      <c r="E31" s="95" t="s">
        <v>0</v>
      </c>
      <c r="F31" s="93" t="s">
        <v>142</v>
      </c>
      <c r="G31" s="76" t="s">
        <v>22</v>
      </c>
    </row>
    <row r="32" spans="1:12" ht="21.95" customHeight="1" thickBot="1" x14ac:dyDescent="0.45">
      <c r="A32" s="105"/>
      <c r="B32" s="97" t="s">
        <v>46</v>
      </c>
      <c r="C32" s="93" t="s">
        <v>119</v>
      </c>
      <c r="D32" s="76" t="s">
        <v>31</v>
      </c>
      <c r="E32" s="95" t="s">
        <v>0</v>
      </c>
      <c r="F32" s="93" t="s">
        <v>143</v>
      </c>
      <c r="G32" s="94" t="s">
        <v>27</v>
      </c>
    </row>
    <row r="33" spans="1:10" ht="21.95" customHeight="1" thickBot="1" x14ac:dyDescent="0.45">
      <c r="A33" s="99" t="s">
        <v>4</v>
      </c>
      <c r="B33" s="97" t="s">
        <v>44</v>
      </c>
      <c r="C33" s="93" t="s">
        <v>74</v>
      </c>
      <c r="D33" s="94" t="s">
        <v>20</v>
      </c>
      <c r="E33" s="95" t="s">
        <v>0</v>
      </c>
      <c r="F33" s="93" t="s">
        <v>149</v>
      </c>
      <c r="G33" s="76" t="s">
        <v>29</v>
      </c>
    </row>
    <row r="34" spans="1:10" ht="21.95" customHeight="1" thickBot="1" x14ac:dyDescent="0.45">
      <c r="A34" s="108"/>
      <c r="B34" s="97" t="s">
        <v>45</v>
      </c>
      <c r="C34" s="93" t="s">
        <v>148</v>
      </c>
      <c r="D34" s="111" t="s">
        <v>17</v>
      </c>
      <c r="E34" s="95" t="s">
        <v>0</v>
      </c>
      <c r="F34" s="93" t="s">
        <v>147</v>
      </c>
      <c r="G34" s="60" t="s">
        <v>15</v>
      </c>
      <c r="H34" s="10"/>
      <c r="I34" s="6"/>
    </row>
    <row r="35" spans="1:10" ht="21" customHeight="1" thickBot="1" x14ac:dyDescent="0.45">
      <c r="A35" s="74"/>
      <c r="B35" s="72" t="s">
        <v>5</v>
      </c>
      <c r="C35" s="80" t="s">
        <v>80</v>
      </c>
      <c r="D35" s="62"/>
      <c r="E35" s="73" t="s">
        <v>0</v>
      </c>
      <c r="F35" s="71" t="s">
        <v>79</v>
      </c>
      <c r="G35" s="62"/>
      <c r="H35" s="11"/>
      <c r="I35" s="1"/>
    </row>
    <row r="36" spans="1:10" ht="21" customHeight="1" thickBot="1" x14ac:dyDescent="0.45">
      <c r="A36" s="74"/>
      <c r="B36" s="72" t="s">
        <v>5</v>
      </c>
      <c r="C36" s="79" t="s">
        <v>76</v>
      </c>
      <c r="D36" s="62"/>
      <c r="E36" s="73" t="s">
        <v>0</v>
      </c>
      <c r="F36" s="71" t="s">
        <v>77</v>
      </c>
      <c r="G36" s="62"/>
      <c r="H36" s="11"/>
      <c r="I36" s="1"/>
    </row>
    <row r="37" spans="1:10" ht="21" customHeight="1" thickBot="1" x14ac:dyDescent="0.45">
      <c r="A37" s="128" t="s">
        <v>11</v>
      </c>
      <c r="B37" s="92" t="s">
        <v>41</v>
      </c>
      <c r="C37" s="93" t="s">
        <v>141</v>
      </c>
      <c r="D37" s="76" t="s">
        <v>26</v>
      </c>
      <c r="E37" s="104" t="s">
        <v>0</v>
      </c>
      <c r="F37" s="93" t="s">
        <v>143</v>
      </c>
      <c r="G37" s="118" t="s">
        <v>27</v>
      </c>
      <c r="H37" s="11"/>
      <c r="I37" s="18" t="s">
        <v>67</v>
      </c>
    </row>
    <row r="38" spans="1:10" ht="21.95" customHeight="1" thickBot="1" x14ac:dyDescent="0.45">
      <c r="A38" s="99">
        <v>44797</v>
      </c>
      <c r="B38" s="97" t="s">
        <v>42</v>
      </c>
      <c r="C38" s="93" t="s">
        <v>144</v>
      </c>
      <c r="D38" s="94" t="s">
        <v>125</v>
      </c>
      <c r="E38" s="95" t="s">
        <v>0</v>
      </c>
      <c r="F38" s="93" t="s">
        <v>148</v>
      </c>
      <c r="G38" s="76" t="s">
        <v>22</v>
      </c>
      <c r="H38" s="11"/>
      <c r="I38" s="19" t="s">
        <v>58</v>
      </c>
      <c r="J38" s="12"/>
    </row>
    <row r="39" spans="1:10" ht="21.95" customHeight="1" thickBot="1" x14ac:dyDescent="0.45">
      <c r="A39" s="100"/>
      <c r="B39" s="97" t="s">
        <v>43</v>
      </c>
      <c r="C39" s="93" t="s">
        <v>149</v>
      </c>
      <c r="D39" s="94" t="s">
        <v>30</v>
      </c>
      <c r="E39" s="95" t="s">
        <v>0</v>
      </c>
      <c r="F39" s="93" t="s">
        <v>145</v>
      </c>
      <c r="G39" s="76" t="s">
        <v>16</v>
      </c>
      <c r="H39" s="11"/>
      <c r="I39" s="18" t="s">
        <v>65</v>
      </c>
      <c r="J39" s="12"/>
    </row>
    <row r="40" spans="1:10" ht="21.95" customHeight="1" thickBot="1" x14ac:dyDescent="0.45">
      <c r="A40" s="109"/>
      <c r="B40" s="97" t="s">
        <v>46</v>
      </c>
      <c r="C40" s="93" t="s">
        <v>142</v>
      </c>
      <c r="D40" s="94" t="s">
        <v>25</v>
      </c>
      <c r="E40" s="95" t="s">
        <v>0</v>
      </c>
      <c r="F40" s="93" t="s">
        <v>119</v>
      </c>
      <c r="G40" s="76" t="s">
        <v>23</v>
      </c>
      <c r="H40" s="11"/>
      <c r="I40" s="18" t="s">
        <v>64</v>
      </c>
    </row>
    <row r="41" spans="1:10" ht="21.95" customHeight="1" thickBot="1" x14ac:dyDescent="0.45">
      <c r="A41" s="110" t="s">
        <v>6</v>
      </c>
      <c r="B41" s="97" t="s">
        <v>44</v>
      </c>
      <c r="C41" s="93" t="s">
        <v>147</v>
      </c>
      <c r="D41" s="76" t="s">
        <v>31</v>
      </c>
      <c r="E41" s="95" t="s">
        <v>0</v>
      </c>
      <c r="F41" s="93" t="s">
        <v>116</v>
      </c>
      <c r="G41" s="94" t="s">
        <v>30</v>
      </c>
      <c r="H41" s="11"/>
      <c r="I41" s="19" t="s">
        <v>47</v>
      </c>
    </row>
    <row r="42" spans="1:10" ht="21.95" customHeight="1" thickBot="1" x14ac:dyDescent="0.45">
      <c r="A42" s="102"/>
      <c r="B42" s="97" t="s">
        <v>45</v>
      </c>
      <c r="C42" s="93" t="s">
        <v>74</v>
      </c>
      <c r="D42" s="111" t="s">
        <v>25</v>
      </c>
      <c r="E42" s="95" t="s">
        <v>0</v>
      </c>
      <c r="F42" s="93" t="s">
        <v>139</v>
      </c>
      <c r="G42" s="60" t="s">
        <v>19</v>
      </c>
      <c r="H42" s="10"/>
      <c r="I42" s="19" t="s">
        <v>49</v>
      </c>
    </row>
    <row r="43" spans="1:10" ht="21.95" customHeight="1" thickBot="1" x14ac:dyDescent="0.45">
      <c r="A43" s="74"/>
      <c r="B43" s="72" t="s">
        <v>5</v>
      </c>
      <c r="C43" s="80" t="s">
        <v>78</v>
      </c>
      <c r="D43" s="62"/>
      <c r="E43" s="73" t="s">
        <v>0</v>
      </c>
      <c r="F43" s="71" t="s">
        <v>79</v>
      </c>
      <c r="G43" s="62"/>
      <c r="H43" s="10"/>
      <c r="I43" s="18" t="s">
        <v>50</v>
      </c>
    </row>
    <row r="44" spans="1:10" ht="21.95" customHeight="1" thickBot="1" x14ac:dyDescent="0.45">
      <c r="A44" s="74"/>
      <c r="B44" s="72" t="s">
        <v>5</v>
      </c>
      <c r="C44" s="79" t="s">
        <v>76</v>
      </c>
      <c r="D44" s="62"/>
      <c r="E44" s="73" t="s">
        <v>0</v>
      </c>
      <c r="F44" s="71" t="s">
        <v>77</v>
      </c>
      <c r="G44" s="62"/>
      <c r="H44" s="10"/>
      <c r="I44" s="19" t="s">
        <v>59</v>
      </c>
    </row>
    <row r="45" spans="1:10" ht="21.95" customHeight="1" thickBot="1" x14ac:dyDescent="0.45">
      <c r="A45" s="128" t="s">
        <v>11</v>
      </c>
      <c r="B45" s="92" t="s">
        <v>41</v>
      </c>
      <c r="C45" s="93" t="s">
        <v>116</v>
      </c>
      <c r="D45" s="94" t="s">
        <v>27</v>
      </c>
      <c r="E45" s="104" t="s">
        <v>0</v>
      </c>
      <c r="F45" s="93" t="s">
        <v>74</v>
      </c>
      <c r="G45" s="82" t="s">
        <v>23</v>
      </c>
      <c r="H45" s="11"/>
      <c r="I45" s="19" t="s">
        <v>57</v>
      </c>
    </row>
    <row r="46" spans="1:10" ht="21.95" customHeight="1" thickBot="1" x14ac:dyDescent="0.45">
      <c r="A46" s="99">
        <f>SUM(A38+7)</f>
        <v>44804</v>
      </c>
      <c r="B46" s="97" t="s">
        <v>42</v>
      </c>
      <c r="C46" s="93" t="s">
        <v>141</v>
      </c>
      <c r="D46" s="94" t="s">
        <v>125</v>
      </c>
      <c r="E46" s="95" t="s">
        <v>0</v>
      </c>
      <c r="F46" s="93" t="s">
        <v>142</v>
      </c>
      <c r="G46" s="76" t="s">
        <v>18</v>
      </c>
      <c r="H46" s="10"/>
      <c r="I46" s="18" t="s">
        <v>48</v>
      </c>
    </row>
    <row r="47" spans="1:10" ht="21.95" customHeight="1" thickBot="1" x14ac:dyDescent="0.45">
      <c r="A47" s="100"/>
      <c r="B47" s="97" t="s">
        <v>43</v>
      </c>
      <c r="C47" s="93" t="s">
        <v>139</v>
      </c>
      <c r="D47" s="76" t="s">
        <v>29</v>
      </c>
      <c r="E47" s="95" t="s">
        <v>0</v>
      </c>
      <c r="F47" s="93" t="s">
        <v>148</v>
      </c>
      <c r="G47" s="94" t="s">
        <v>21</v>
      </c>
      <c r="H47" s="11"/>
      <c r="I47" s="18" t="s">
        <v>60</v>
      </c>
    </row>
    <row r="48" spans="1:10" ht="21.95" customHeight="1" thickBot="1" x14ac:dyDescent="0.45">
      <c r="A48" s="101"/>
      <c r="B48" s="97" t="s">
        <v>46</v>
      </c>
      <c r="C48" s="93" t="s">
        <v>143</v>
      </c>
      <c r="D48" s="94" t="s">
        <v>21</v>
      </c>
      <c r="E48" s="95" t="s">
        <v>0</v>
      </c>
      <c r="F48" s="93" t="s">
        <v>147</v>
      </c>
      <c r="G48" s="76" t="s">
        <v>124</v>
      </c>
      <c r="H48" s="10"/>
      <c r="I48" s="19" t="s">
        <v>66</v>
      </c>
    </row>
    <row r="49" spans="1:9" ht="21.95" customHeight="1" thickBot="1" x14ac:dyDescent="0.45">
      <c r="A49" s="110" t="s">
        <v>7</v>
      </c>
      <c r="B49" s="97" t="s">
        <v>44</v>
      </c>
      <c r="C49" s="93" t="s">
        <v>144</v>
      </c>
      <c r="D49" s="94" t="s">
        <v>17</v>
      </c>
      <c r="E49" s="95" t="s">
        <v>0</v>
      </c>
      <c r="F49" s="93" t="s">
        <v>149</v>
      </c>
      <c r="G49" s="76" t="s">
        <v>18</v>
      </c>
      <c r="H49" s="10"/>
    </row>
    <row r="50" spans="1:9" ht="21.95" customHeight="1" thickBot="1" x14ac:dyDescent="0.45">
      <c r="A50" s="103"/>
      <c r="B50" s="97" t="s">
        <v>45</v>
      </c>
      <c r="C50" s="93" t="s">
        <v>145</v>
      </c>
      <c r="D50" s="111" t="s">
        <v>20</v>
      </c>
      <c r="E50" s="95" t="s">
        <v>0</v>
      </c>
      <c r="F50" s="93" t="s">
        <v>119</v>
      </c>
      <c r="G50" s="60" t="s">
        <v>29</v>
      </c>
      <c r="H50" s="10"/>
    </row>
    <row r="51" spans="1:9" ht="22.5" customHeight="1" thickBot="1" x14ac:dyDescent="0.45">
      <c r="A51" s="74"/>
      <c r="B51" s="72" t="s">
        <v>5</v>
      </c>
      <c r="C51" s="80" t="s">
        <v>78</v>
      </c>
      <c r="D51" s="62"/>
      <c r="E51" s="73" t="s">
        <v>0</v>
      </c>
      <c r="F51" s="71" t="s">
        <v>79</v>
      </c>
      <c r="G51" s="62"/>
      <c r="H51" s="10"/>
    </row>
    <row r="52" spans="1:9" ht="21.95" customHeight="1" thickBot="1" x14ac:dyDescent="0.45">
      <c r="A52" s="74"/>
      <c r="B52" s="72" t="s">
        <v>5</v>
      </c>
      <c r="C52" s="79" t="s">
        <v>76</v>
      </c>
      <c r="D52" s="62"/>
      <c r="E52" s="73" t="s">
        <v>0</v>
      </c>
      <c r="F52" s="71" t="s">
        <v>77</v>
      </c>
      <c r="G52" s="62"/>
      <c r="H52" s="11"/>
    </row>
    <row r="53" spans="1:9" ht="22.5" customHeight="1" thickBot="1" x14ac:dyDescent="0.45">
      <c r="A53" s="128" t="s">
        <v>11</v>
      </c>
      <c r="B53" s="92" t="s">
        <v>41</v>
      </c>
      <c r="C53" s="93" t="s">
        <v>148</v>
      </c>
      <c r="D53" s="76" t="s">
        <v>23</v>
      </c>
      <c r="E53" s="104" t="s">
        <v>0</v>
      </c>
      <c r="F53" s="93" t="s">
        <v>145</v>
      </c>
      <c r="G53" s="118" t="s">
        <v>21</v>
      </c>
      <c r="H53" s="10"/>
    </row>
    <row r="54" spans="1:9" ht="20.25" customHeight="1" thickBot="1" x14ac:dyDescent="0.45">
      <c r="A54" s="99">
        <f>SUM(A46+7)</f>
        <v>44811</v>
      </c>
      <c r="B54" s="97" t="s">
        <v>42</v>
      </c>
      <c r="C54" s="93" t="s">
        <v>149</v>
      </c>
      <c r="D54" s="76" t="s">
        <v>15</v>
      </c>
      <c r="E54" s="95" t="s">
        <v>0</v>
      </c>
      <c r="F54" s="93" t="s">
        <v>143</v>
      </c>
      <c r="G54" s="94" t="s">
        <v>27</v>
      </c>
      <c r="H54" s="10"/>
    </row>
    <row r="55" spans="1:9" ht="20.25" customHeight="1" thickBot="1" x14ac:dyDescent="0.45">
      <c r="A55" s="100"/>
      <c r="B55" s="97" t="s">
        <v>43</v>
      </c>
      <c r="C55" s="93" t="s">
        <v>119</v>
      </c>
      <c r="D55" s="76" t="s">
        <v>26</v>
      </c>
      <c r="E55" s="95" t="s">
        <v>0</v>
      </c>
      <c r="F55" s="93" t="s">
        <v>74</v>
      </c>
      <c r="G55" s="94" t="s">
        <v>20</v>
      </c>
      <c r="H55" s="10"/>
    </row>
    <row r="56" spans="1:9" ht="20.25" customHeight="1" thickBot="1" x14ac:dyDescent="0.45">
      <c r="A56" s="112"/>
      <c r="B56" s="97" t="s">
        <v>46</v>
      </c>
      <c r="C56" s="93" t="s">
        <v>142</v>
      </c>
      <c r="D56" s="94" t="s">
        <v>152</v>
      </c>
      <c r="E56" s="95" t="s">
        <v>0</v>
      </c>
      <c r="F56" s="93" t="s">
        <v>139</v>
      </c>
      <c r="G56" s="76" t="s">
        <v>18</v>
      </c>
      <c r="H56" s="10"/>
    </row>
    <row r="57" spans="1:9" ht="20.25" customHeight="1" thickBot="1" x14ac:dyDescent="0.45">
      <c r="A57" s="113" t="s">
        <v>8</v>
      </c>
      <c r="B57" s="97" t="s">
        <v>44</v>
      </c>
      <c r="C57" s="93" t="s">
        <v>147</v>
      </c>
      <c r="D57" s="76" t="s">
        <v>23</v>
      </c>
      <c r="E57" s="95" t="s">
        <v>0</v>
      </c>
      <c r="F57" s="93" t="s">
        <v>141</v>
      </c>
      <c r="G57" s="94" t="s">
        <v>20</v>
      </c>
      <c r="H57" s="13"/>
    </row>
    <row r="58" spans="1:9" ht="24.75" customHeight="1" thickBot="1" x14ac:dyDescent="0.45">
      <c r="A58" s="112"/>
      <c r="B58" s="97" t="s">
        <v>45</v>
      </c>
      <c r="C58" s="93" t="s">
        <v>116</v>
      </c>
      <c r="D58" s="60" t="s">
        <v>24</v>
      </c>
      <c r="E58" s="95" t="s">
        <v>0</v>
      </c>
      <c r="F58" s="93" t="s">
        <v>144</v>
      </c>
      <c r="G58" s="111" t="s">
        <v>27</v>
      </c>
    </row>
    <row r="59" spans="1:9" ht="21" customHeight="1" thickBot="1" x14ac:dyDescent="0.45">
      <c r="A59" s="74"/>
      <c r="B59" s="72" t="s">
        <v>5</v>
      </c>
      <c r="C59" s="80" t="s">
        <v>78</v>
      </c>
      <c r="D59" s="62"/>
      <c r="E59" s="73" t="s">
        <v>0</v>
      </c>
      <c r="F59" s="71" t="s">
        <v>79</v>
      </c>
      <c r="G59" s="62"/>
    </row>
    <row r="60" spans="1:9" ht="21.75" customHeight="1" thickBot="1" x14ac:dyDescent="0.45">
      <c r="A60" s="74"/>
      <c r="B60" s="72" t="s">
        <v>5</v>
      </c>
      <c r="C60" s="79" t="s">
        <v>76</v>
      </c>
      <c r="D60" s="62"/>
      <c r="E60" s="73" t="s">
        <v>0</v>
      </c>
      <c r="F60" s="71" t="s">
        <v>77</v>
      </c>
      <c r="G60" s="62"/>
      <c r="H60" s="8"/>
      <c r="I60" s="11"/>
    </row>
    <row r="61" spans="1:9" ht="22.5" customHeight="1" thickBot="1" x14ac:dyDescent="0.45">
      <c r="A61" s="130" t="s">
        <v>11</v>
      </c>
      <c r="B61" s="92" t="s">
        <v>41</v>
      </c>
      <c r="C61" s="93" t="s">
        <v>141</v>
      </c>
      <c r="D61" s="94" t="s">
        <v>27</v>
      </c>
      <c r="E61" s="104" t="s">
        <v>0</v>
      </c>
      <c r="F61" s="93" t="s">
        <v>144</v>
      </c>
      <c r="G61" s="82" t="s">
        <v>29</v>
      </c>
      <c r="H61" s="13"/>
    </row>
    <row r="62" spans="1:9" ht="22.5" customHeight="1" thickBot="1" x14ac:dyDescent="0.45">
      <c r="A62" s="114">
        <v>44818</v>
      </c>
      <c r="B62" s="97" t="s">
        <v>42</v>
      </c>
      <c r="C62" s="93" t="s">
        <v>143</v>
      </c>
      <c r="D62" s="94" t="s">
        <v>27</v>
      </c>
      <c r="E62" s="95" t="s">
        <v>0</v>
      </c>
      <c r="F62" s="93" t="s">
        <v>148</v>
      </c>
      <c r="G62" s="76" t="s">
        <v>18</v>
      </c>
      <c r="H62" s="13"/>
    </row>
    <row r="63" spans="1:9" ht="22.5" customHeight="1" thickBot="1" x14ac:dyDescent="0.45">
      <c r="A63" s="115"/>
      <c r="B63" s="97" t="s">
        <v>43</v>
      </c>
      <c r="C63" s="93" t="s">
        <v>142</v>
      </c>
      <c r="D63" s="76" t="s">
        <v>29</v>
      </c>
      <c r="E63" s="95" t="s">
        <v>0</v>
      </c>
      <c r="F63" s="93" t="s">
        <v>149</v>
      </c>
      <c r="G63" s="94" t="s">
        <v>20</v>
      </c>
      <c r="H63" s="13"/>
    </row>
    <row r="64" spans="1:9" ht="22.5" customHeight="1" thickBot="1" x14ac:dyDescent="0.45">
      <c r="A64" s="116"/>
      <c r="B64" s="97" t="s">
        <v>46</v>
      </c>
      <c r="C64" s="93" t="s">
        <v>145</v>
      </c>
      <c r="D64" s="76" t="s">
        <v>26</v>
      </c>
      <c r="E64" s="95" t="s">
        <v>0</v>
      </c>
      <c r="F64" s="93" t="s">
        <v>74</v>
      </c>
      <c r="G64" s="94" t="s">
        <v>33</v>
      </c>
      <c r="H64" s="13"/>
    </row>
    <row r="65" spans="1:9" ht="28.5" customHeight="1" thickBot="1" x14ac:dyDescent="0.45">
      <c r="A65" s="117" t="s">
        <v>9</v>
      </c>
      <c r="B65" s="97" t="s">
        <v>44</v>
      </c>
      <c r="C65" s="93" t="s">
        <v>116</v>
      </c>
      <c r="D65" s="76" t="s">
        <v>29</v>
      </c>
      <c r="E65" s="95" t="s">
        <v>0</v>
      </c>
      <c r="F65" s="93" t="s">
        <v>119</v>
      </c>
      <c r="G65" s="94" t="s">
        <v>20</v>
      </c>
    </row>
    <row r="66" spans="1:9" ht="27" customHeight="1" thickBot="1" x14ac:dyDescent="0.45">
      <c r="A66" s="116"/>
      <c r="B66" s="97" t="s">
        <v>45</v>
      </c>
      <c r="C66" s="93" t="s">
        <v>139</v>
      </c>
      <c r="D66" s="78" t="s">
        <v>40</v>
      </c>
      <c r="E66" s="95" t="s">
        <v>0</v>
      </c>
      <c r="F66" s="93" t="s">
        <v>147</v>
      </c>
      <c r="G66" s="78" t="s">
        <v>40</v>
      </c>
    </row>
    <row r="67" spans="1:9" ht="27.75" customHeight="1" thickBot="1" x14ac:dyDescent="0.45">
      <c r="A67" s="74"/>
      <c r="B67" s="72" t="s">
        <v>5</v>
      </c>
      <c r="C67" s="80" t="s">
        <v>78</v>
      </c>
      <c r="D67" s="62"/>
      <c r="E67" s="73" t="s">
        <v>0</v>
      </c>
      <c r="F67" s="71" t="s">
        <v>79</v>
      </c>
      <c r="G67" s="62"/>
      <c r="H67" s="14"/>
      <c r="I67" s="14"/>
    </row>
    <row r="68" spans="1:9" ht="23.25" customHeight="1" thickBot="1" x14ac:dyDescent="0.45">
      <c r="A68" s="74"/>
      <c r="B68" s="72" t="s">
        <v>5</v>
      </c>
      <c r="C68" s="79" t="s">
        <v>76</v>
      </c>
      <c r="D68" s="62"/>
      <c r="E68" s="73" t="s">
        <v>0</v>
      </c>
      <c r="F68" s="71" t="s">
        <v>77</v>
      </c>
      <c r="G68" s="62"/>
      <c r="H68" s="14"/>
      <c r="I68" s="14"/>
    </row>
    <row r="69" spans="1:9" ht="26.25" customHeight="1" thickBot="1" x14ac:dyDescent="0.45">
      <c r="A69" s="129" t="s">
        <v>11</v>
      </c>
      <c r="B69" s="92" t="s">
        <v>41</v>
      </c>
      <c r="C69" s="93" t="s">
        <v>74</v>
      </c>
      <c r="D69" s="94"/>
      <c r="E69" s="104" t="s">
        <v>0</v>
      </c>
      <c r="F69" s="93" t="s">
        <v>144</v>
      </c>
      <c r="G69" s="118"/>
      <c r="H69" s="14"/>
      <c r="I69" s="14"/>
    </row>
    <row r="70" spans="1:9" ht="26.25" customHeight="1" thickBot="1" x14ac:dyDescent="0.45">
      <c r="A70" s="119">
        <f>SUM(A62+7)</f>
        <v>44825</v>
      </c>
      <c r="B70" s="97" t="s">
        <v>42</v>
      </c>
      <c r="C70" s="93" t="s">
        <v>148</v>
      </c>
      <c r="D70" s="94"/>
      <c r="E70" s="95" t="s">
        <v>0</v>
      </c>
      <c r="F70" s="93" t="s">
        <v>116</v>
      </c>
      <c r="G70" s="94"/>
      <c r="H70" s="14"/>
      <c r="I70" s="14"/>
    </row>
    <row r="71" spans="1:9" ht="26.25" customHeight="1" thickBot="1" x14ac:dyDescent="0.45">
      <c r="A71" s="120"/>
      <c r="B71" s="97" t="s">
        <v>43</v>
      </c>
      <c r="C71" s="93" t="s">
        <v>119</v>
      </c>
      <c r="D71" s="94"/>
      <c r="E71" s="95" t="s">
        <v>0</v>
      </c>
      <c r="F71" s="93" t="s">
        <v>141</v>
      </c>
      <c r="G71" s="94"/>
      <c r="H71" s="14"/>
      <c r="I71" s="14"/>
    </row>
    <row r="72" spans="1:9" ht="23.25" customHeight="1" thickBot="1" x14ac:dyDescent="0.45">
      <c r="A72" s="121"/>
      <c r="B72" s="97" t="s">
        <v>46</v>
      </c>
      <c r="C72" s="93" t="s">
        <v>139</v>
      </c>
      <c r="D72" s="94"/>
      <c r="E72" s="95" t="s">
        <v>0</v>
      </c>
      <c r="F72" s="93" t="s">
        <v>142</v>
      </c>
      <c r="G72" s="94"/>
      <c r="H72" s="14"/>
      <c r="I72" s="14"/>
    </row>
    <row r="73" spans="1:9" ht="20.25" thickBot="1" x14ac:dyDescent="0.45">
      <c r="A73" s="122" t="s">
        <v>10</v>
      </c>
      <c r="B73" s="97" t="s">
        <v>44</v>
      </c>
      <c r="C73" s="93" t="s">
        <v>149</v>
      </c>
      <c r="D73" s="94"/>
      <c r="E73" s="95" t="s">
        <v>0</v>
      </c>
      <c r="F73" s="93" t="s">
        <v>147</v>
      </c>
      <c r="G73" s="94"/>
      <c r="H73" s="14"/>
      <c r="I73" s="14"/>
    </row>
    <row r="74" spans="1:9" ht="20.25" thickBot="1" x14ac:dyDescent="0.45">
      <c r="A74" s="121"/>
      <c r="B74" s="97" t="s">
        <v>45</v>
      </c>
      <c r="C74" s="93" t="s">
        <v>143</v>
      </c>
      <c r="D74" s="111"/>
      <c r="E74" s="95" t="s">
        <v>0</v>
      </c>
      <c r="F74" s="93" t="s">
        <v>145</v>
      </c>
      <c r="G74" s="111"/>
    </row>
    <row r="75" spans="1:9" ht="20.25" thickBot="1" x14ac:dyDescent="0.45">
      <c r="A75" s="75"/>
      <c r="B75" s="61"/>
      <c r="C75" s="80" t="s">
        <v>78</v>
      </c>
      <c r="D75" s="62"/>
      <c r="E75" s="73" t="s">
        <v>0</v>
      </c>
      <c r="F75" s="71" t="s">
        <v>79</v>
      </c>
      <c r="G75" s="65"/>
    </row>
    <row r="76" spans="1:9" ht="24" thickBot="1" x14ac:dyDescent="0.4">
      <c r="A76" s="66"/>
      <c r="B76" s="67"/>
      <c r="C76" s="142"/>
      <c r="D76" s="131"/>
      <c r="E76" s="131"/>
      <c r="F76" s="131"/>
      <c r="G76" s="68"/>
    </row>
    <row r="77" spans="1:9" ht="24" thickBot="1" x14ac:dyDescent="0.4">
      <c r="A77" s="69"/>
      <c r="B77" s="70"/>
      <c r="C77" s="131"/>
      <c r="D77" s="131"/>
      <c r="E77" s="131"/>
      <c r="F77" s="131"/>
      <c r="G77" s="68"/>
    </row>
  </sheetData>
  <mergeCells count="7">
    <mergeCell ref="C77:F77"/>
    <mergeCell ref="A1:G1"/>
    <mergeCell ref="A2:G2"/>
    <mergeCell ref="A3:G3"/>
    <mergeCell ref="A4:G4"/>
    <mergeCell ref="A5:G5"/>
    <mergeCell ref="C76:F76"/>
  </mergeCells>
  <printOptions horizontalCentered="1" verticalCentered="1"/>
  <pageMargins left="0" right="0" top="0" bottom="0" header="0.5" footer="0.5"/>
  <pageSetup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WEDNESDAY 1</vt:lpstr>
      <vt:lpstr>WEDNESDAY S2 Old</vt:lpstr>
      <vt:lpstr>THURSDAY 1 Old</vt:lpstr>
      <vt:lpstr>THURSDAY 2 Old</vt:lpstr>
      <vt:lpstr>WEDNESDAY S3</vt:lpstr>
      <vt:lpstr>'THURSDAY 1 Old'!Print_Area</vt:lpstr>
      <vt:lpstr>'THURSDAY 2 Old'!Print_Area</vt:lpstr>
      <vt:lpstr>'WEDNESDAY 1'!Print_Area</vt:lpstr>
      <vt:lpstr>'WEDNESDAY S2 Old'!Print_Area</vt:lpstr>
      <vt:lpstr>'WEDNESDAY S3'!Print_Area</vt:lpstr>
    </vt:vector>
  </TitlesOfParts>
  <Company>Big League Dreams Cathedral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 League Dreams</dc:creator>
  <cp:lastModifiedBy>Alex Tracey</cp:lastModifiedBy>
  <cp:lastPrinted>2022-09-20T17:56:22Z</cp:lastPrinted>
  <dcterms:created xsi:type="dcterms:W3CDTF">2018-07-31T21:38:41Z</dcterms:created>
  <dcterms:modified xsi:type="dcterms:W3CDTF">2022-09-20T17:56:30Z</dcterms:modified>
</cp:coreProperties>
</file>